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ns0374\Desktop\"/>
    </mc:Choice>
  </mc:AlternateContent>
  <xr:revisionPtr revIDLastSave="0" documentId="13_ncr:1_{78B054C9-3CAB-465B-8AD3-54CC2733F602}" xr6:coauthVersionLast="47" xr6:coauthVersionMax="47" xr10:uidLastSave="{00000000-0000-0000-0000-000000000000}"/>
  <bookViews>
    <workbookView xWindow="-110" yWindow="-110" windowWidth="19420" windowHeight="10560" xr2:uid="{F71D5087-8E4E-454C-B624-3465E93F0B76}"/>
  </bookViews>
  <sheets>
    <sheet name="提出用" sheetId="1" r:id="rId1"/>
  </sheets>
  <definedNames>
    <definedName name="_xlnm.Print_Area" localSheetId="0">提出用!$A$1:$V$91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<sst xmlns="http://schemas.openxmlformats.org/spreadsheetml/2006/main" count="133" uniqueCount="42">
  <si>
    <t>XRBH230</t>
    <phoneticPr fontId="4"/>
  </si>
  <si>
    <t>切削条件参考表　Reference Milling Conditions</t>
    <phoneticPr fontId="4"/>
  </si>
  <si>
    <t>被削材
Work Material</t>
    <phoneticPr fontId="4"/>
  </si>
  <si>
    <t>高硬度鋼
Hardened Steels
STAVAX・HPM38・M333（52HRC相当）</t>
    <phoneticPr fontId="4"/>
  </si>
  <si>
    <t>切削条件
Cutting conditions</t>
    <rPh sb="0" eb="2">
      <t>セッサク</t>
    </rPh>
    <rPh sb="2" eb="4">
      <t>ジョウケン</t>
    </rPh>
    <phoneticPr fontId="4"/>
  </si>
  <si>
    <t>荒加工条件
Roughing conditions</t>
    <phoneticPr fontId="4"/>
  </si>
  <si>
    <t>中仕上げ加工条件
Semi Finishing conditions</t>
    <phoneticPr fontId="4"/>
  </si>
  <si>
    <t>仕上げ加工条件
Finishing conditions</t>
    <phoneticPr fontId="4"/>
  </si>
  <si>
    <t>Rサイズ
Radius</t>
    <phoneticPr fontId="4"/>
  </si>
  <si>
    <t>首下長
Under Neck Length</t>
  </si>
  <si>
    <t>外径と
首下長
の比
L/D</t>
  </si>
  <si>
    <t>回転数
Spindle Speed</t>
    <phoneticPr fontId="4"/>
  </si>
  <si>
    <t>送り速度
Feed</t>
    <phoneticPr fontId="4"/>
  </si>
  <si>
    <t>一刃送り量
Feed per Tooth</t>
    <rPh sb="0" eb="1">
      <t>イチ</t>
    </rPh>
    <rPh sb="1" eb="2">
      <t>ハ</t>
    </rPh>
    <rPh sb="2" eb="3">
      <t>オク</t>
    </rPh>
    <rPh sb="4" eb="5">
      <t>リョウ</t>
    </rPh>
    <phoneticPr fontId="4"/>
  </si>
  <si>
    <t>切込み量
Depth of Cut</t>
  </si>
  <si>
    <t>残し代
Stock allowance</t>
    <phoneticPr fontId="4"/>
  </si>
  <si>
    <t>切り屑排出量
Material removal rate</t>
    <rPh sb="0" eb="1">
      <t>キ</t>
    </rPh>
    <rPh sb="2" eb="3">
      <t>クズ</t>
    </rPh>
    <rPh sb="3" eb="5">
      <t>ハイシュツ</t>
    </rPh>
    <rPh sb="5" eb="6">
      <t>リョウ</t>
    </rPh>
    <phoneticPr fontId="4"/>
  </si>
  <si>
    <t>切込み量
Depth of Cut</t>
    <phoneticPr fontId="4"/>
  </si>
  <si>
    <t>カスプハイト
Cusp Height</t>
    <phoneticPr fontId="4"/>
  </si>
  <si>
    <r>
      <t>min</t>
    </r>
    <r>
      <rPr>
        <vertAlign val="superscript"/>
        <sz val="12"/>
        <color theme="1"/>
        <rFont val="メイリオ"/>
        <family val="3"/>
        <charset val="128"/>
      </rPr>
      <t>-1</t>
    </r>
    <phoneticPr fontId="4"/>
  </si>
  <si>
    <t>mm/min</t>
    <phoneticPr fontId="4"/>
  </si>
  <si>
    <t>mm/t</t>
    <phoneticPr fontId="4"/>
  </si>
  <si>
    <t>ap mm</t>
  </si>
  <si>
    <t>ae mm</t>
  </si>
  <si>
    <t>mm</t>
    <phoneticPr fontId="4"/>
  </si>
  <si>
    <r>
      <t>mm</t>
    </r>
    <r>
      <rPr>
        <vertAlign val="superscript"/>
        <sz val="12"/>
        <color theme="1"/>
        <rFont val="メイリオ"/>
        <family val="3"/>
        <charset val="128"/>
      </rPr>
      <t>3</t>
    </r>
    <r>
      <rPr>
        <sz val="12"/>
        <color theme="1"/>
        <rFont val="メイリオ"/>
        <family val="3"/>
        <charset val="128"/>
      </rPr>
      <t>/min</t>
    </r>
    <phoneticPr fontId="4"/>
  </si>
  <si>
    <t>mm/min</t>
  </si>
  <si>
    <t>ap mm
または
ae mm</t>
    <phoneticPr fontId="4"/>
  </si>
  <si>
    <t>µⅿ</t>
    <phoneticPr fontId="4"/>
  </si>
  <si>
    <t>R0.05</t>
  </si>
  <si>
    <t>R0.075</t>
  </si>
  <si>
    <t>R0.1</t>
  </si>
  <si>
    <t>R0.15</t>
  </si>
  <si>
    <t>R0.2</t>
  </si>
  <si>
    <t>R0.25</t>
  </si>
  <si>
    <t>R0.3</t>
  </si>
  <si>
    <t>R0.4</t>
  </si>
  <si>
    <t>R0.5</t>
  </si>
  <si>
    <t>R0.75</t>
  </si>
  <si>
    <t>R1</t>
  </si>
  <si>
    <t>備　考
Notes</t>
    <phoneticPr fontId="4"/>
  </si>
  <si>
    <t xml:space="preserve">
※1   切込み量の、apは軸方向の切込み深さ、aeは半径方向の切込み深さを示します。
※2   機械剛性や被削材の保持状態等により切削条件を調整してください。
※3   びびり等が発生する場合は、必要に応じて切削条件を調整してください。
※4   コーナ部等で切削負荷が高くなる場合は、切削条件やツールパスなどに注意して切削負荷が低くなるように設定してください。
※5   高能率に加工したい場合は回転数と送り速度を同じ割合で上げてください。
※6   工作機械の最高主軸回転数が参考値より低い場合は回転数と送り速度を同じ割合で下げてください。
※7   工具突き出し量は、必要以上に出さないでください。
※8   オイルミストクーラントをお奨めします。なお不水溶性、水溶性、エアーブローでも使用できます。
※9   中仕上げ、仕上げ加工の残し代は目安の数値なので前の工程の加工状態や要求精度に応じて調整してください。
※10 中仕上げ加工、仕上げ加工の一刃送り量、ap、aeはカスプハイトの参考値になるように設定した条件になります。
       カスプハイトは目安の数値なので要求精度に応じて調整して下さい。
※1   Depth of Cut: ap=Axial Depth of Cut / ae=Radial Depth of Cut.
※2   Adjust milling condition according to machine rigidity and clamp condition of work material.
※3   In case of chattering etc., please adjust cutting conditions if necessary.
※4   If the cutting load is high at corner, adjust the cutting conditions and tool path to reduce the cutting load.
※5   In case high-efficient machining, increase spindle speed and feed rate at the same rate.
※6   If the maximum spindle speed of the machine tool is lower than the reference value, please reduce the spindle speed and feed rate at the same rate.
※7   Length of tool overhang must be as short as possible.
※8   Oil mist coolant is recommended. Water-insoluble, water-soluble, and air blow can also be used.
※9   The stock allowances of semi-finishing and finishing are guide values, please adjust them according to the machining condition of the previous process and the required accuracy.
※10 Feed per tooth, ap and ae of semi-finishing and finishing are set as reference values for the cusp height. The cusp height is a guideline, please adjust it according to the required accuracy.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</si>
</sst>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00"/>
    <numFmt numFmtId="179" formatCode="#,##0.000_);[Red]\(#,##0.000\)"/>
    <numFmt numFmtId="180" formatCode="#,##0.00_);[Red]\(#,##0.00\)"/>
    <numFmt numFmtId="181" formatCode="0.0_ "/>
    <numFmt numFmtId="182" formatCode="#,##0.0_);[Red]\(#,##0.0\)"/>
  </numFmts>
  <fonts count="9" x14ac:knownFonts="1">
    <font>
      <sz val="12"/>
      <color theme="1"/>
      <name val="游ゴシック"/>
      <family val="2"/>
      <charset val="128"/>
      <scheme val="minor"/>
    </font>
    <font>
      <sz val="11"/>
      <color theme="1"/>
      <name val="メイリオ"/>
      <family val="2"/>
      <charset val="128"/>
    </font>
    <font>
      <sz val="12"/>
      <color theme="1"/>
      <name val="游ゴシック"/>
      <family val="2"/>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vertAlign val="superscript"/>
      <sz val="12"/>
      <color theme="1"/>
      <name val="メイリオ"/>
      <family val="3"/>
      <charset val="128"/>
    </font>
    <font>
      <sz val="12"/>
      <name val="メイリオ"/>
      <family val="3"/>
      <charset val="128"/>
    </font>
    <font>
      <b/>
      <sz val="12"/>
      <color theme="1"/>
      <name val="メイリオ"/>
      <family val="3"/>
      <charset val="128"/>
    </font>
  </fonts>
  <fills count="2">
    <fill>
      <patternFill patternType="none"/>
    </fill>
    <fill>
      <patternFill patternType="gray125"/>
    </fill>
  </fills>
  <borders count="32">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s>
  <cellStyleXfs count="3">
    <xf numFmtId="0" fontId="0" fillId="0" borderId="0"/>
    <xf numFmtId="0" fontId="1" fillId="0" borderId="0">
      <alignment vertical="center"/>
    </xf>
    <xf numFmtId="0" fontId="2" fillId="0" borderId="0"/>
  </cellStyleXfs>
  <cellXfs count="110">
    <xf numFmtId="0" fontId="0" fillId="0" borderId="0" xfId="0"/>
    <xf numFmtId="0" fontId="3" fillId="0" borderId="0" xfId="0" applyFont="1" applyAlignme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wrapText="1"/>
    </xf>
    <xf numFmtId="0" fontId="5" fillId="0" borderId="0" xfId="1" applyFont="1">
      <alignment vertical="center"/>
    </xf>
    <xf numFmtId="0" fontId="0" fillId="0" borderId="0" xfId="0" applyAlignment="1">
      <alignment vertical="center"/>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10" xfId="0" applyFont="1" applyBorder="1" applyAlignment="1">
      <alignment horizontal="centerContinuous" vertical="center" wrapText="1"/>
    </xf>
    <xf numFmtId="176" fontId="3" fillId="0" borderId="7" xfId="0" applyNumberFormat="1" applyFont="1" applyBorder="1" applyAlignment="1">
      <alignment horizontal="center" vertical="top" wrapText="1"/>
    </xf>
    <xf numFmtId="176" fontId="3" fillId="0" borderId="8" xfId="0" applyNumberFormat="1" applyFont="1" applyBorder="1" applyAlignment="1">
      <alignment horizontal="center" vertical="top" wrapText="1"/>
    </xf>
    <xf numFmtId="0" fontId="3" fillId="0" borderId="8" xfId="0" applyFont="1" applyBorder="1" applyAlignment="1">
      <alignment horizontal="centerContinuous" vertical="top" wrapText="1"/>
    </xf>
    <xf numFmtId="0" fontId="3" fillId="0" borderId="8" xfId="0" applyFont="1" applyBorder="1" applyAlignment="1">
      <alignment horizontal="center" vertical="top" wrapText="1"/>
    </xf>
    <xf numFmtId="176" fontId="3" fillId="0" borderId="14" xfId="0" applyNumberFormat="1" applyFont="1" applyBorder="1" applyAlignment="1">
      <alignment horizontal="center" vertical="top" wrapText="1"/>
    </xf>
    <xf numFmtId="0" fontId="3" fillId="0" borderId="16" xfId="0" applyFont="1" applyBorder="1" applyAlignment="1">
      <alignment horizontal="center" vertical="center" wrapText="1"/>
    </xf>
    <xf numFmtId="176" fontId="3" fillId="0" borderId="15"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0" fontId="3" fillId="0" borderId="16" xfId="0" applyFont="1" applyBorder="1" applyAlignment="1">
      <alignment horizontal="center" vertical="center"/>
    </xf>
    <xf numFmtId="176" fontId="3" fillId="0" borderId="18" xfId="0" applyNumberFormat="1" applyFont="1" applyBorder="1" applyAlignment="1">
      <alignment horizontal="center" vertical="center" wrapText="1"/>
    </xf>
    <xf numFmtId="0" fontId="3" fillId="0" borderId="19" xfId="0" applyFont="1" applyBorder="1" applyAlignment="1">
      <alignment vertical="center"/>
    </xf>
    <xf numFmtId="49" fontId="3" fillId="0" borderId="20" xfId="0" quotePrefix="1" applyNumberFormat="1" applyFont="1" applyBorder="1" applyAlignment="1">
      <alignment horizontal="center" vertical="center" wrapText="1"/>
    </xf>
    <xf numFmtId="177" fontId="3" fillId="0" borderId="21" xfId="0" quotePrefix="1" applyNumberFormat="1" applyFont="1" applyBorder="1" applyAlignment="1">
      <alignment horizontal="center" vertical="center" wrapText="1"/>
    </xf>
    <xf numFmtId="176" fontId="3" fillId="0" borderId="19" xfId="2" applyNumberFormat="1" applyFont="1" applyBorder="1" applyAlignment="1">
      <alignment horizontal="center" vertical="center" wrapText="1"/>
    </xf>
    <xf numFmtId="176" fontId="3" fillId="0" borderId="20" xfId="2" applyNumberFormat="1" applyFont="1" applyBorder="1" applyAlignment="1">
      <alignment horizontal="right" vertical="center" wrapText="1"/>
    </xf>
    <xf numFmtId="178" fontId="3" fillId="0" borderId="20" xfId="2" applyNumberFormat="1" applyFont="1" applyBorder="1" applyAlignment="1">
      <alignment horizontal="center" vertical="center" wrapText="1"/>
    </xf>
    <xf numFmtId="179" fontId="3" fillId="0" borderId="20" xfId="2"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20" xfId="0" applyNumberFormat="1" applyFont="1" applyBorder="1" applyAlignment="1">
      <alignment horizontal="right" vertical="center" wrapText="1"/>
    </xf>
    <xf numFmtId="179" fontId="3" fillId="0" borderId="20" xfId="0" applyNumberFormat="1" applyFont="1" applyBorder="1" applyAlignment="1">
      <alignment horizontal="center" vertical="center" wrapText="1"/>
    </xf>
    <xf numFmtId="2" fontId="3" fillId="0" borderId="22" xfId="0" quotePrefix="1"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180" fontId="3" fillId="0" borderId="22" xfId="0" applyNumberFormat="1" applyFont="1" applyBorder="1" applyAlignment="1">
      <alignment horizontal="center" vertical="center" wrapText="1"/>
    </xf>
    <xf numFmtId="0" fontId="3" fillId="0" borderId="11" xfId="0" applyFont="1" applyBorder="1" applyAlignment="1">
      <alignment vertical="center"/>
    </xf>
    <xf numFmtId="49"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6" fontId="3" fillId="0" borderId="11" xfId="2" applyNumberFormat="1" applyFont="1" applyBorder="1" applyAlignment="1">
      <alignment horizontal="center" vertical="center" wrapText="1"/>
    </xf>
    <xf numFmtId="176" fontId="3" fillId="0" borderId="12" xfId="2" applyNumberFormat="1" applyFont="1" applyBorder="1" applyAlignment="1">
      <alignment horizontal="right" vertical="center" wrapText="1"/>
    </xf>
    <xf numFmtId="178" fontId="3" fillId="0" borderId="12" xfId="2"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right" vertical="center" wrapText="1"/>
    </xf>
    <xf numFmtId="179" fontId="3" fillId="0" borderId="12" xfId="0" applyNumberFormat="1" applyFont="1" applyBorder="1" applyAlignment="1">
      <alignment horizontal="center" vertical="center" wrapText="1"/>
    </xf>
    <xf numFmtId="2" fontId="3" fillId="0" borderId="24" xfId="0" quotePrefix="1" applyNumberFormat="1"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80" fontId="3" fillId="0" borderId="24" xfId="0" applyNumberFormat="1" applyFont="1" applyBorder="1" applyAlignment="1">
      <alignment horizontal="center" vertical="center" wrapText="1"/>
    </xf>
    <xf numFmtId="0" fontId="3" fillId="0" borderId="26" xfId="0" applyFont="1" applyBorder="1" applyAlignment="1">
      <alignment vertical="center"/>
    </xf>
    <xf numFmtId="49" fontId="3" fillId="0" borderId="27" xfId="0" applyNumberFormat="1" applyFont="1" applyBorder="1" applyAlignment="1">
      <alignment horizontal="center" vertical="center"/>
    </xf>
    <xf numFmtId="177" fontId="3" fillId="0" borderId="28" xfId="0" applyNumberFormat="1" applyFont="1" applyBorder="1" applyAlignment="1">
      <alignment horizontal="center" vertical="center"/>
    </xf>
    <xf numFmtId="176" fontId="3" fillId="0" borderId="26" xfId="2" applyNumberFormat="1" applyFont="1" applyBorder="1" applyAlignment="1">
      <alignment horizontal="center" vertical="center" wrapText="1"/>
    </xf>
    <xf numFmtId="176" fontId="3" fillId="0" borderId="27" xfId="2" applyNumberFormat="1" applyFont="1" applyBorder="1" applyAlignment="1">
      <alignment horizontal="right" vertical="center" wrapText="1"/>
    </xf>
    <xf numFmtId="178" fontId="3" fillId="0" borderId="27" xfId="2"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27" xfId="0" applyNumberFormat="1" applyFont="1" applyBorder="1" applyAlignment="1">
      <alignment horizontal="right" vertical="center" wrapText="1"/>
    </xf>
    <xf numFmtId="179" fontId="3" fillId="0" borderId="27" xfId="0" applyNumberFormat="1" applyFont="1" applyBorder="1" applyAlignment="1">
      <alignment horizontal="center" vertical="center" wrapText="1"/>
    </xf>
    <xf numFmtId="2" fontId="3" fillId="0" borderId="29" xfId="0" quotePrefix="1"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80" fontId="3" fillId="0" borderId="29" xfId="0" applyNumberFormat="1" applyFont="1" applyBorder="1" applyAlignment="1">
      <alignment horizontal="center" vertical="center" wrapText="1"/>
    </xf>
    <xf numFmtId="49" fontId="3" fillId="0" borderId="20" xfId="0" applyNumberFormat="1" applyFont="1" applyBorder="1" applyAlignment="1">
      <alignment horizontal="center" vertical="center"/>
    </xf>
    <xf numFmtId="177" fontId="3" fillId="0" borderId="21" xfId="0" applyNumberFormat="1" applyFont="1" applyBorder="1" applyAlignment="1">
      <alignment horizontal="center" vertical="center"/>
    </xf>
    <xf numFmtId="181" fontId="3" fillId="0" borderId="13" xfId="0" applyNumberFormat="1" applyFont="1" applyBorder="1" applyAlignment="1">
      <alignment horizontal="center" vertical="center"/>
    </xf>
    <xf numFmtId="181" fontId="3" fillId="0" borderId="28" xfId="0" applyNumberFormat="1" applyFont="1" applyBorder="1" applyAlignment="1">
      <alignment horizontal="center" vertical="center"/>
    </xf>
    <xf numFmtId="181" fontId="3" fillId="0" borderId="21" xfId="0" applyNumberFormat="1" applyFont="1" applyBorder="1" applyAlignment="1">
      <alignment horizontal="center" vertical="center"/>
    </xf>
    <xf numFmtId="181" fontId="3" fillId="0" borderId="22" xfId="0" applyNumberFormat="1" applyFont="1" applyBorder="1" applyAlignment="1">
      <alignment horizontal="center" vertical="center"/>
    </xf>
    <xf numFmtId="176" fontId="3" fillId="0" borderId="23" xfId="2" applyNumberFormat="1" applyFont="1" applyBorder="1" applyAlignment="1">
      <alignment horizontal="center" vertical="center" wrapText="1"/>
    </xf>
    <xf numFmtId="177" fontId="3" fillId="0" borderId="24" xfId="0" applyNumberFormat="1" applyFont="1" applyBorder="1" applyAlignment="1">
      <alignment horizontal="center" vertical="center"/>
    </xf>
    <xf numFmtId="176" fontId="3" fillId="0" borderId="25" xfId="2" applyNumberFormat="1" applyFont="1" applyBorder="1" applyAlignment="1">
      <alignment horizontal="center" vertical="center" wrapText="1"/>
    </xf>
    <xf numFmtId="181" fontId="3" fillId="0" borderId="24" xfId="0" applyNumberFormat="1" applyFont="1" applyBorder="1" applyAlignment="1">
      <alignment horizontal="center" vertical="center"/>
    </xf>
    <xf numFmtId="177" fontId="3" fillId="0" borderId="29" xfId="0" applyNumberFormat="1" applyFont="1" applyBorder="1" applyAlignment="1">
      <alignment horizontal="center" vertical="center"/>
    </xf>
    <xf numFmtId="176" fontId="3" fillId="0" borderId="30" xfId="2" applyNumberFormat="1" applyFont="1" applyBorder="1" applyAlignment="1">
      <alignment horizontal="center" vertical="center" wrapText="1"/>
    </xf>
    <xf numFmtId="177" fontId="3" fillId="0" borderId="22" xfId="0" applyNumberFormat="1" applyFont="1" applyBorder="1" applyAlignment="1">
      <alignment horizontal="center" vertical="center"/>
    </xf>
    <xf numFmtId="179" fontId="7" fillId="0" borderId="12" xfId="0" applyNumberFormat="1" applyFont="1" applyBorder="1" applyAlignment="1">
      <alignment horizontal="center" vertical="center" wrapText="1"/>
    </xf>
    <xf numFmtId="179" fontId="7" fillId="0" borderId="27" xfId="0" applyNumberFormat="1" applyFont="1" applyBorder="1" applyAlignment="1">
      <alignment horizontal="center" vertical="center" wrapText="1"/>
    </xf>
    <xf numFmtId="182" fontId="3" fillId="0" borderId="22" xfId="0" applyNumberFormat="1" applyFont="1" applyBorder="1" applyAlignment="1">
      <alignment horizontal="center" vertical="center" wrapText="1"/>
    </xf>
    <xf numFmtId="182" fontId="3" fillId="0" borderId="24" xfId="0" applyNumberFormat="1" applyFont="1" applyBorder="1" applyAlignment="1">
      <alignment horizontal="center" vertical="center" wrapText="1"/>
    </xf>
    <xf numFmtId="49" fontId="3" fillId="0" borderId="12" xfId="0" quotePrefix="1" applyNumberFormat="1" applyFont="1" applyBorder="1" applyAlignment="1">
      <alignment horizontal="center" vertical="center" wrapText="1"/>
    </xf>
    <xf numFmtId="181" fontId="3" fillId="0" borderId="24" xfId="0" quotePrefix="1" applyNumberFormat="1" applyFont="1" applyBorder="1" applyAlignment="1">
      <alignment horizontal="center" vertical="center" wrapText="1"/>
    </xf>
    <xf numFmtId="182" fontId="3" fillId="0" borderId="29" xfId="0" applyNumberFormat="1" applyFont="1" applyBorder="1" applyAlignment="1">
      <alignment horizontal="center" vertical="center" wrapText="1"/>
    </xf>
    <xf numFmtId="181" fontId="3" fillId="0" borderId="29" xfId="0" applyNumberFormat="1" applyFont="1" applyBorder="1" applyAlignment="1">
      <alignment horizontal="center" vertical="center"/>
    </xf>
    <xf numFmtId="178" fontId="7" fillId="0" borderId="12" xfId="2" applyNumberFormat="1" applyFont="1" applyBorder="1" applyAlignment="1">
      <alignment horizontal="center" vertical="center" wrapText="1"/>
    </xf>
    <xf numFmtId="178" fontId="7" fillId="0" borderId="27" xfId="2" applyNumberFormat="1" applyFont="1" applyBorder="1" applyAlignment="1">
      <alignment horizontal="center" vertical="center" wrapText="1"/>
    </xf>
    <xf numFmtId="0" fontId="3" fillId="0" borderId="31" xfId="0" applyFont="1" applyBorder="1" applyAlignment="1">
      <alignment horizontal="centerContinuous" vertical="center" wrapText="1"/>
    </xf>
    <xf numFmtId="179" fontId="3" fillId="0" borderId="23"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79" fontId="3" fillId="0" borderId="30" xfId="0" applyNumberFormat="1" applyFont="1" applyBorder="1" applyAlignment="1">
      <alignment horizontal="right" vertical="center" wrapText="1"/>
    </xf>
    <xf numFmtId="180" fontId="3" fillId="0" borderId="23" xfId="0" applyNumberFormat="1" applyFont="1" applyBorder="1" applyAlignment="1">
      <alignment horizontal="right" vertical="center" wrapText="1"/>
    </xf>
    <xf numFmtId="180" fontId="3" fillId="0" borderId="25" xfId="0" applyNumberFormat="1" applyFont="1" applyBorder="1" applyAlignment="1">
      <alignment horizontal="right" vertical="center" wrapText="1"/>
    </xf>
    <xf numFmtId="180" fontId="3" fillId="0" borderId="30" xfId="0" applyNumberFormat="1" applyFont="1" applyBorder="1" applyAlignment="1">
      <alignment horizontal="right" vertical="center" wrapText="1"/>
    </xf>
    <xf numFmtId="0" fontId="8" fillId="0" borderId="3"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cellXfs>
  <cellStyles count="3">
    <cellStyle name="標準" xfId="0" builtinId="0"/>
    <cellStyle name="標準 2" xfId="1" xr:uid="{E95639C0-0CDC-42E8-9EA0-10D0347DA247}"/>
    <cellStyle name="標準 4" xfId="2" xr:uid="{93F0C9F9-DE9C-4B95-9FCA-CE2C74654262}"/>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804334</xdr:colOff>
      <xdr:row>90</xdr:row>
      <xdr:rowOff>2264101</xdr:rowOff>
    </xdr:from>
    <xdr:to>
      <xdr:col>21</xdr:col>
      <xdr:colOff>893233</xdr:colOff>
      <xdr:row>90</xdr:row>
      <xdr:rowOff>4455581</xdr:rowOff>
    </xdr:to>
    <xdr:pic>
      <xdr:nvPicPr>
        <xdr:cNvPr id="2" name="図 1">
          <a:extLst>
            <a:ext uri="{FF2B5EF4-FFF2-40B4-BE49-F238E27FC236}">
              <a16:creationId xmlns:a16="http://schemas.microsoft.com/office/drawing/2014/main" id="{6E5FECCB-746E-92F8-EEDD-FB06C7859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4917" y="26161268"/>
          <a:ext cx="4766733" cy="219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7E26-4989-4EF6-8AEA-14F1993842F0}">
  <sheetPr>
    <pageSetUpPr fitToPage="1"/>
  </sheetPr>
  <dimension ref="A1:V96"/>
  <sheetViews>
    <sheetView tabSelected="1" topLeftCell="A85" zoomScale="60" zoomScaleNormal="60" workbookViewId="0">
      <selection activeCell="M94" sqref="M94"/>
    </sheetView>
  </sheetViews>
  <sheetFormatPr defaultColWidth="8.765625" defaultRowHeight="17.5" x14ac:dyDescent="0.6"/>
  <cols>
    <col min="1" max="1" width="9.53515625" style="4" customWidth="1"/>
    <col min="2" max="2" width="7.765625" style="4" bestFit="1" customWidth="1"/>
    <col min="3" max="3" width="7.3046875" style="4" bestFit="1" customWidth="1"/>
    <col min="4" max="4" width="9.765625" style="4" bestFit="1" customWidth="1"/>
    <col min="5" max="5" width="9.23046875" style="4" bestFit="1" customWidth="1"/>
    <col min="6" max="6" width="11.765625" style="4" bestFit="1" customWidth="1"/>
    <col min="7" max="8" width="8.765625" style="4" bestFit="1" customWidth="1"/>
    <col min="9" max="9" width="14.23046875" style="4" customWidth="1"/>
    <col min="10" max="10" width="14" style="4" customWidth="1"/>
    <col min="11" max="11" width="10" style="4" customWidth="1"/>
    <col min="12" max="13" width="10.3046875" style="4" bestFit="1" customWidth="1"/>
    <col min="14" max="14" width="14" style="4" bestFit="1" customWidth="1"/>
    <col min="15" max="15" width="10.23046875" style="4" customWidth="1"/>
    <col min="16" max="16" width="13.53515625" style="4" bestFit="1" customWidth="1"/>
    <col min="17" max="17" width="10.23046875" style="4" customWidth="1"/>
    <col min="18" max="18" width="9.765625" style="4" customWidth="1"/>
    <col min="19" max="19" width="11" style="4" bestFit="1" customWidth="1"/>
    <col min="20" max="20" width="14.23046875" style="4" bestFit="1" customWidth="1"/>
    <col min="21" max="21" width="11.4609375" style="4" bestFit="1" customWidth="1"/>
    <col min="22" max="22" width="13.765625" style="4" bestFit="1" customWidth="1"/>
    <col min="23" max="16384" width="8.765625" style="4"/>
  </cols>
  <sheetData>
    <row r="1" spans="1:22" ht="19" x14ac:dyDescent="0.6">
      <c r="A1" s="1" t="s">
        <v>0</v>
      </c>
      <c r="B1" s="2"/>
      <c r="C1" s="2"/>
      <c r="D1" s="2"/>
      <c r="E1" s="3"/>
      <c r="F1" s="3"/>
      <c r="G1" s="3"/>
      <c r="H1" s="3"/>
      <c r="I1" s="3"/>
      <c r="J1" s="3"/>
      <c r="K1" s="3"/>
      <c r="L1" s="3"/>
      <c r="M1" s="3"/>
      <c r="N1" s="3"/>
      <c r="O1" s="3"/>
      <c r="P1" s="3"/>
      <c r="Q1" s="3"/>
      <c r="R1" s="3"/>
      <c r="S1" s="3"/>
      <c r="T1" s="3"/>
      <c r="U1" s="3"/>
      <c r="V1" s="3"/>
    </row>
    <row r="2" spans="1:22" ht="20" x14ac:dyDescent="0.6">
      <c r="A2" s="5" t="s">
        <v>1</v>
      </c>
      <c r="B2" s="2"/>
      <c r="C2" s="2"/>
      <c r="D2" s="2"/>
      <c r="E2" s="3"/>
      <c r="F2" s="3"/>
      <c r="G2" s="3"/>
      <c r="H2" s="3"/>
      <c r="I2" s="3"/>
      <c r="J2" s="3"/>
      <c r="K2" s="3"/>
      <c r="L2" s="3"/>
      <c r="M2" s="3"/>
      <c r="N2" s="3"/>
      <c r="O2" s="3"/>
      <c r="P2" s="3"/>
      <c r="Q2" s="3"/>
      <c r="R2" s="3"/>
      <c r="S2" s="3"/>
      <c r="T2" s="3"/>
      <c r="U2" s="3"/>
      <c r="V2" s="3"/>
    </row>
    <row r="3" spans="1:22" ht="19.5" thickBot="1" x14ac:dyDescent="0.65">
      <c r="A3" s="1"/>
      <c r="B3" s="2"/>
      <c r="C3" s="2"/>
      <c r="D3" s="2"/>
      <c r="E3" s="3"/>
      <c r="F3" s="3"/>
      <c r="G3" s="3"/>
      <c r="H3" s="3"/>
      <c r="I3" s="3"/>
      <c r="J3" s="3"/>
      <c r="K3" s="3"/>
      <c r="L3" s="3"/>
      <c r="M3" s="3"/>
      <c r="N3" s="3"/>
      <c r="O3" s="3"/>
      <c r="P3" s="3"/>
      <c r="Q3" s="3"/>
      <c r="R3" s="3"/>
      <c r="S3" s="3"/>
      <c r="T3" s="3"/>
      <c r="U3" s="3"/>
      <c r="V3" s="3"/>
    </row>
    <row r="4" spans="1:22" ht="57.5" thickBot="1" x14ac:dyDescent="0.65">
      <c r="A4" s="95" t="s">
        <v>2</v>
      </c>
      <c r="B4" s="96"/>
      <c r="C4" s="97"/>
      <c r="D4" s="6" t="s">
        <v>3</v>
      </c>
      <c r="E4" s="7"/>
      <c r="F4" s="7"/>
      <c r="G4" s="7"/>
      <c r="H4" s="7"/>
      <c r="I4" s="7"/>
      <c r="J4" s="7"/>
      <c r="K4" s="7"/>
      <c r="L4" s="7"/>
      <c r="M4" s="7"/>
      <c r="N4" s="7"/>
      <c r="O4" s="7"/>
      <c r="P4" s="7"/>
      <c r="Q4" s="7"/>
      <c r="R4" s="7"/>
      <c r="S4" s="7"/>
      <c r="T4" s="7"/>
      <c r="U4" s="7"/>
      <c r="V4" s="8"/>
    </row>
    <row r="5" spans="1:22" ht="41.5" customHeight="1" thickBot="1" x14ac:dyDescent="0.65">
      <c r="A5" s="98" t="s">
        <v>4</v>
      </c>
      <c r="B5" s="99"/>
      <c r="C5" s="100"/>
      <c r="D5" s="9" t="s">
        <v>5</v>
      </c>
      <c r="E5" s="10"/>
      <c r="F5" s="10"/>
      <c r="G5" s="10"/>
      <c r="H5" s="10"/>
      <c r="I5" s="10"/>
      <c r="J5" s="85"/>
      <c r="K5" s="9" t="s">
        <v>6</v>
      </c>
      <c r="L5" s="10"/>
      <c r="M5" s="10"/>
      <c r="N5" s="10"/>
      <c r="O5" s="10"/>
      <c r="P5" s="11"/>
      <c r="Q5" s="6" t="s">
        <v>7</v>
      </c>
      <c r="R5" s="7"/>
      <c r="S5" s="7"/>
      <c r="T5" s="7"/>
      <c r="U5" s="7"/>
      <c r="V5" s="8"/>
    </row>
    <row r="6" spans="1:22" ht="76.150000000000006" customHeight="1" x14ac:dyDescent="0.6">
      <c r="A6" s="101" t="s">
        <v>8</v>
      </c>
      <c r="B6" s="103" t="s">
        <v>9</v>
      </c>
      <c r="C6" s="105" t="s">
        <v>10</v>
      </c>
      <c r="D6" s="12" t="s">
        <v>11</v>
      </c>
      <c r="E6" s="13" t="s">
        <v>12</v>
      </c>
      <c r="F6" s="13" t="s">
        <v>13</v>
      </c>
      <c r="G6" s="14" t="s">
        <v>14</v>
      </c>
      <c r="H6" s="14"/>
      <c r="I6" s="15" t="s">
        <v>15</v>
      </c>
      <c r="J6" s="13" t="s">
        <v>16</v>
      </c>
      <c r="K6" s="12" t="s">
        <v>11</v>
      </c>
      <c r="L6" s="13" t="s">
        <v>12</v>
      </c>
      <c r="M6" s="13" t="s">
        <v>13</v>
      </c>
      <c r="N6" s="14" t="s">
        <v>17</v>
      </c>
      <c r="O6" s="15" t="s">
        <v>15</v>
      </c>
      <c r="P6" s="16" t="s">
        <v>18</v>
      </c>
      <c r="Q6" s="12" t="s">
        <v>11</v>
      </c>
      <c r="R6" s="13" t="s">
        <v>12</v>
      </c>
      <c r="S6" s="13" t="s">
        <v>13</v>
      </c>
      <c r="T6" s="14" t="s">
        <v>17</v>
      </c>
      <c r="U6" s="15" t="s">
        <v>15</v>
      </c>
      <c r="V6" s="16" t="s">
        <v>18</v>
      </c>
    </row>
    <row r="7" spans="1:22" ht="57.5" thickBot="1" x14ac:dyDescent="0.65">
      <c r="A7" s="102"/>
      <c r="B7" s="104"/>
      <c r="C7" s="106"/>
      <c r="D7" s="18" t="s">
        <v>19</v>
      </c>
      <c r="E7" s="19" t="s">
        <v>20</v>
      </c>
      <c r="F7" s="19" t="s">
        <v>21</v>
      </c>
      <c r="G7" s="20" t="s">
        <v>22</v>
      </c>
      <c r="H7" s="20" t="s">
        <v>23</v>
      </c>
      <c r="I7" s="19" t="s">
        <v>24</v>
      </c>
      <c r="J7" s="19" t="s">
        <v>25</v>
      </c>
      <c r="K7" s="18" t="s">
        <v>19</v>
      </c>
      <c r="L7" s="19" t="s">
        <v>26</v>
      </c>
      <c r="M7" s="19" t="s">
        <v>21</v>
      </c>
      <c r="N7" s="17" t="s">
        <v>27</v>
      </c>
      <c r="O7" s="19" t="s">
        <v>24</v>
      </c>
      <c r="P7" s="21" t="s">
        <v>28</v>
      </c>
      <c r="Q7" s="18" t="s">
        <v>19</v>
      </c>
      <c r="R7" s="19" t="s">
        <v>26</v>
      </c>
      <c r="S7" s="19" t="s">
        <v>21</v>
      </c>
      <c r="T7" s="17" t="s">
        <v>27</v>
      </c>
      <c r="U7" s="19" t="s">
        <v>24</v>
      </c>
      <c r="V7" s="21" t="s">
        <v>28</v>
      </c>
    </row>
    <row r="8" spans="1:22" ht="19" x14ac:dyDescent="0.6">
      <c r="A8" s="22" t="s">
        <v>29</v>
      </c>
      <c r="B8" s="23">
        <v>0.2</v>
      </c>
      <c r="C8" s="24">
        <v>2</v>
      </c>
      <c r="D8" s="25">
        <v>40000</v>
      </c>
      <c r="E8" s="26">
        <v>100</v>
      </c>
      <c r="F8" s="27">
        <v>1.25E-3</v>
      </c>
      <c r="G8" s="27">
        <v>3.0000000000000001E-3</v>
      </c>
      <c r="H8" s="27">
        <v>8.0000000000000002E-3</v>
      </c>
      <c r="I8" s="28">
        <v>5.0000000000000001E-3</v>
      </c>
      <c r="J8" s="86">
        <v>2E-3</v>
      </c>
      <c r="K8" s="29">
        <v>40000</v>
      </c>
      <c r="L8" s="30">
        <v>270</v>
      </c>
      <c r="M8" s="31">
        <v>3.0000000000000001E-3</v>
      </c>
      <c r="N8" s="31">
        <v>3.0000000000000001E-3</v>
      </c>
      <c r="O8" s="31">
        <v>2E-3</v>
      </c>
      <c r="P8" s="32">
        <v>0.02</v>
      </c>
      <c r="Q8" s="33">
        <v>40000</v>
      </c>
      <c r="R8" s="30">
        <v>160</v>
      </c>
      <c r="S8" s="31">
        <v>2E-3</v>
      </c>
      <c r="T8" s="31">
        <v>2E-3</v>
      </c>
      <c r="U8" s="34">
        <v>0</v>
      </c>
      <c r="V8" s="35">
        <v>0.01</v>
      </c>
    </row>
    <row r="9" spans="1:22" ht="19" x14ac:dyDescent="0.6">
      <c r="A9" s="36" t="s">
        <v>29</v>
      </c>
      <c r="B9" s="37">
        <v>0.3</v>
      </c>
      <c r="C9" s="38">
        <v>2.9999999999999996</v>
      </c>
      <c r="D9" s="39">
        <v>40000</v>
      </c>
      <c r="E9" s="40">
        <v>100</v>
      </c>
      <c r="F9" s="41">
        <v>1.25E-3</v>
      </c>
      <c r="G9" s="41">
        <v>3.0000000000000001E-3</v>
      </c>
      <c r="H9" s="41">
        <v>8.0000000000000002E-3</v>
      </c>
      <c r="I9" s="41">
        <v>5.0000000000000001E-3</v>
      </c>
      <c r="J9" s="87">
        <v>2E-3</v>
      </c>
      <c r="K9" s="42">
        <v>40000</v>
      </c>
      <c r="L9" s="43">
        <v>270</v>
      </c>
      <c r="M9" s="44">
        <v>3.0000000000000001E-3</v>
      </c>
      <c r="N9" s="44">
        <v>3.0000000000000001E-3</v>
      </c>
      <c r="O9" s="44">
        <v>2E-3</v>
      </c>
      <c r="P9" s="45">
        <v>0.02</v>
      </c>
      <c r="Q9" s="46">
        <v>40000</v>
      </c>
      <c r="R9" s="43">
        <v>160</v>
      </c>
      <c r="S9" s="44">
        <v>2E-3</v>
      </c>
      <c r="T9" s="44">
        <v>2E-3</v>
      </c>
      <c r="U9" s="47">
        <v>0</v>
      </c>
      <c r="V9" s="48">
        <v>0.01</v>
      </c>
    </row>
    <row r="10" spans="1:22" ht="19" x14ac:dyDescent="0.6">
      <c r="A10" s="36" t="s">
        <v>29</v>
      </c>
      <c r="B10" s="37">
        <v>0.4</v>
      </c>
      <c r="C10" s="38">
        <v>4</v>
      </c>
      <c r="D10" s="39">
        <v>40000</v>
      </c>
      <c r="E10" s="40">
        <v>80</v>
      </c>
      <c r="F10" s="41">
        <v>1E-3</v>
      </c>
      <c r="G10" s="41">
        <v>2E-3</v>
      </c>
      <c r="H10" s="41">
        <v>6.0000000000000001E-3</v>
      </c>
      <c r="I10" s="41">
        <v>4.0000000000000001E-3</v>
      </c>
      <c r="J10" s="87">
        <v>1E-3</v>
      </c>
      <c r="K10" s="42">
        <v>40000</v>
      </c>
      <c r="L10" s="43">
        <v>270</v>
      </c>
      <c r="M10" s="44">
        <v>3.0000000000000001E-3</v>
      </c>
      <c r="N10" s="44">
        <v>3.0000000000000001E-3</v>
      </c>
      <c r="O10" s="44">
        <v>2E-3</v>
      </c>
      <c r="P10" s="45">
        <v>0.02</v>
      </c>
      <c r="Q10" s="46">
        <v>40000</v>
      </c>
      <c r="R10" s="43">
        <v>160</v>
      </c>
      <c r="S10" s="44">
        <v>2E-3</v>
      </c>
      <c r="T10" s="44">
        <v>2E-3</v>
      </c>
      <c r="U10" s="47">
        <v>0</v>
      </c>
      <c r="V10" s="48">
        <v>0.01</v>
      </c>
    </row>
    <row r="11" spans="1:22" ht="19.5" thickBot="1" x14ac:dyDescent="0.65">
      <c r="A11" s="49" t="s">
        <v>29</v>
      </c>
      <c r="B11" s="50">
        <v>0.5</v>
      </c>
      <c r="C11" s="51">
        <v>5</v>
      </c>
      <c r="D11" s="52">
        <v>40000</v>
      </c>
      <c r="E11" s="53">
        <v>60</v>
      </c>
      <c r="F11" s="54">
        <v>7.5000000000000002E-4</v>
      </c>
      <c r="G11" s="54">
        <v>2E-3</v>
      </c>
      <c r="H11" s="54">
        <v>5.0000000000000001E-3</v>
      </c>
      <c r="I11" s="84">
        <v>4.0000000000000001E-3</v>
      </c>
      <c r="J11" s="88">
        <v>1E-3</v>
      </c>
      <c r="K11" s="55">
        <v>40000</v>
      </c>
      <c r="L11" s="56">
        <v>270</v>
      </c>
      <c r="M11" s="57">
        <v>3.0000000000000001E-3</v>
      </c>
      <c r="N11" s="57">
        <v>3.0000000000000001E-3</v>
      </c>
      <c r="O11" s="76">
        <v>2E-3</v>
      </c>
      <c r="P11" s="58">
        <v>0.02</v>
      </c>
      <c r="Q11" s="59">
        <v>40000</v>
      </c>
      <c r="R11" s="56">
        <v>160</v>
      </c>
      <c r="S11" s="57">
        <v>2E-3</v>
      </c>
      <c r="T11" s="57">
        <v>2E-3</v>
      </c>
      <c r="U11" s="60">
        <v>0</v>
      </c>
      <c r="V11" s="61">
        <v>0.01</v>
      </c>
    </row>
    <row r="12" spans="1:22" ht="19" x14ac:dyDescent="0.6">
      <c r="A12" s="22" t="s">
        <v>30</v>
      </c>
      <c r="B12" s="62">
        <v>0.3</v>
      </c>
      <c r="C12" s="63">
        <v>2</v>
      </c>
      <c r="D12" s="25">
        <v>40000</v>
      </c>
      <c r="E12" s="26">
        <v>200</v>
      </c>
      <c r="F12" s="27">
        <v>2.5000000000000001E-3</v>
      </c>
      <c r="G12" s="27">
        <v>6.0000000000000001E-3</v>
      </c>
      <c r="H12" s="27">
        <v>1.4E-2</v>
      </c>
      <c r="I12" s="27">
        <v>7.0000000000000001E-3</v>
      </c>
      <c r="J12" s="86">
        <v>1.7000000000000001E-2</v>
      </c>
      <c r="K12" s="29">
        <v>40000</v>
      </c>
      <c r="L12" s="30">
        <v>390</v>
      </c>
      <c r="M12" s="31">
        <v>5.0000000000000001E-3</v>
      </c>
      <c r="N12" s="31">
        <v>5.0000000000000001E-3</v>
      </c>
      <c r="O12" s="31">
        <v>3.0000000000000001E-3</v>
      </c>
      <c r="P12" s="32">
        <v>0.04</v>
      </c>
      <c r="Q12" s="33">
        <v>40000</v>
      </c>
      <c r="R12" s="30">
        <v>270</v>
      </c>
      <c r="S12" s="31">
        <v>3.0000000000000001E-3</v>
      </c>
      <c r="T12" s="31">
        <v>3.0000000000000001E-3</v>
      </c>
      <c r="U12" s="34">
        <v>0</v>
      </c>
      <c r="V12" s="35">
        <v>0.02</v>
      </c>
    </row>
    <row r="13" spans="1:22" ht="19" x14ac:dyDescent="0.6">
      <c r="A13" s="36" t="s">
        <v>30</v>
      </c>
      <c r="B13" s="37">
        <v>0.4</v>
      </c>
      <c r="C13" s="64">
        <v>2.666666666666667</v>
      </c>
      <c r="D13" s="39">
        <v>40000</v>
      </c>
      <c r="E13" s="40">
        <v>200</v>
      </c>
      <c r="F13" s="41">
        <v>2.5000000000000001E-3</v>
      </c>
      <c r="G13" s="41">
        <v>6.0000000000000001E-3</v>
      </c>
      <c r="H13" s="41">
        <v>1.4E-2</v>
      </c>
      <c r="I13" s="41">
        <v>7.0000000000000001E-3</v>
      </c>
      <c r="J13" s="87">
        <v>1.7000000000000001E-2</v>
      </c>
      <c r="K13" s="42">
        <v>40000</v>
      </c>
      <c r="L13" s="43">
        <v>390</v>
      </c>
      <c r="M13" s="44">
        <v>5.0000000000000001E-3</v>
      </c>
      <c r="N13" s="44">
        <v>5.0000000000000001E-3</v>
      </c>
      <c r="O13" s="44">
        <v>3.0000000000000001E-3</v>
      </c>
      <c r="P13" s="45">
        <v>0.04</v>
      </c>
      <c r="Q13" s="46">
        <v>40000</v>
      </c>
      <c r="R13" s="43">
        <v>270</v>
      </c>
      <c r="S13" s="44">
        <v>3.0000000000000001E-3</v>
      </c>
      <c r="T13" s="44">
        <v>3.0000000000000001E-3</v>
      </c>
      <c r="U13" s="47">
        <v>0</v>
      </c>
      <c r="V13" s="48">
        <v>0.02</v>
      </c>
    </row>
    <row r="14" spans="1:22" ht="19" x14ac:dyDescent="0.6">
      <c r="A14" s="36" t="s">
        <v>30</v>
      </c>
      <c r="B14" s="37">
        <v>0.5</v>
      </c>
      <c r="C14" s="64">
        <v>3.3333333333333335</v>
      </c>
      <c r="D14" s="39">
        <v>40000</v>
      </c>
      <c r="E14" s="40">
        <v>180</v>
      </c>
      <c r="F14" s="41">
        <v>2.2499999999999998E-3</v>
      </c>
      <c r="G14" s="41">
        <v>5.0000000000000001E-3</v>
      </c>
      <c r="H14" s="41">
        <v>1.2E-2</v>
      </c>
      <c r="I14" s="41">
        <v>6.0000000000000001E-3</v>
      </c>
      <c r="J14" s="87">
        <v>1.0999999999999999E-2</v>
      </c>
      <c r="K14" s="42">
        <v>40000</v>
      </c>
      <c r="L14" s="43">
        <v>390</v>
      </c>
      <c r="M14" s="44">
        <v>5.0000000000000001E-3</v>
      </c>
      <c r="N14" s="44">
        <v>5.0000000000000001E-3</v>
      </c>
      <c r="O14" s="44">
        <v>3.0000000000000001E-3</v>
      </c>
      <c r="P14" s="45">
        <v>0.04</v>
      </c>
      <c r="Q14" s="46">
        <v>40000</v>
      </c>
      <c r="R14" s="43">
        <v>270</v>
      </c>
      <c r="S14" s="44">
        <v>3.0000000000000001E-3</v>
      </c>
      <c r="T14" s="44">
        <v>3.0000000000000001E-3</v>
      </c>
      <c r="U14" s="47">
        <v>0</v>
      </c>
      <c r="V14" s="48">
        <v>0.02</v>
      </c>
    </row>
    <row r="15" spans="1:22" ht="19" x14ac:dyDescent="0.6">
      <c r="A15" s="36" t="s">
        <v>30</v>
      </c>
      <c r="B15" s="37">
        <v>0.6</v>
      </c>
      <c r="C15" s="38">
        <v>4</v>
      </c>
      <c r="D15" s="39">
        <v>40000</v>
      </c>
      <c r="E15" s="40">
        <v>150</v>
      </c>
      <c r="F15" s="41">
        <v>1.8749999999999999E-3</v>
      </c>
      <c r="G15" s="41">
        <v>4.0000000000000001E-3</v>
      </c>
      <c r="H15" s="41">
        <v>0.01</v>
      </c>
      <c r="I15" s="41">
        <v>5.0000000000000001E-3</v>
      </c>
      <c r="J15" s="87">
        <v>6.0000000000000001E-3</v>
      </c>
      <c r="K15" s="42">
        <v>40000</v>
      </c>
      <c r="L15" s="43">
        <v>390</v>
      </c>
      <c r="M15" s="44">
        <v>5.0000000000000001E-3</v>
      </c>
      <c r="N15" s="44">
        <v>5.0000000000000001E-3</v>
      </c>
      <c r="O15" s="44">
        <v>3.0000000000000001E-3</v>
      </c>
      <c r="P15" s="45">
        <v>0.04</v>
      </c>
      <c r="Q15" s="46">
        <v>40000</v>
      </c>
      <c r="R15" s="43">
        <v>270</v>
      </c>
      <c r="S15" s="44">
        <v>3.0000000000000001E-3</v>
      </c>
      <c r="T15" s="44">
        <v>3.0000000000000001E-3</v>
      </c>
      <c r="U15" s="47">
        <v>0</v>
      </c>
      <c r="V15" s="48">
        <v>0.02</v>
      </c>
    </row>
    <row r="16" spans="1:22" ht="19" x14ac:dyDescent="0.6">
      <c r="A16" s="36" t="s">
        <v>30</v>
      </c>
      <c r="B16" s="37">
        <v>0.75</v>
      </c>
      <c r="C16" s="38">
        <v>5</v>
      </c>
      <c r="D16" s="39">
        <v>40000</v>
      </c>
      <c r="E16" s="40">
        <v>120</v>
      </c>
      <c r="F16" s="41">
        <v>1.5E-3</v>
      </c>
      <c r="G16" s="41">
        <v>3.0000000000000001E-3</v>
      </c>
      <c r="H16" s="41">
        <v>8.0000000000000002E-3</v>
      </c>
      <c r="I16" s="41">
        <v>4.0000000000000001E-3</v>
      </c>
      <c r="J16" s="87">
        <v>3.0000000000000001E-3</v>
      </c>
      <c r="K16" s="42">
        <v>40000</v>
      </c>
      <c r="L16" s="43">
        <v>390</v>
      </c>
      <c r="M16" s="44">
        <v>5.0000000000000001E-3</v>
      </c>
      <c r="N16" s="44">
        <v>5.0000000000000001E-3</v>
      </c>
      <c r="O16" s="44">
        <v>2E-3</v>
      </c>
      <c r="P16" s="45">
        <v>0.04</v>
      </c>
      <c r="Q16" s="46">
        <v>40000</v>
      </c>
      <c r="R16" s="43">
        <v>270</v>
      </c>
      <c r="S16" s="44">
        <v>3.0000000000000001E-3</v>
      </c>
      <c r="T16" s="44">
        <v>3.0000000000000001E-3</v>
      </c>
      <c r="U16" s="47">
        <v>0</v>
      </c>
      <c r="V16" s="48">
        <v>0.02</v>
      </c>
    </row>
    <row r="17" spans="1:22" ht="19.5" thickBot="1" x14ac:dyDescent="0.65">
      <c r="A17" s="49" t="s">
        <v>30</v>
      </c>
      <c r="B17" s="50">
        <v>1</v>
      </c>
      <c r="C17" s="65">
        <v>6.666666666666667</v>
      </c>
      <c r="D17" s="52">
        <v>40000</v>
      </c>
      <c r="E17" s="53">
        <v>90</v>
      </c>
      <c r="F17" s="54">
        <v>1.1249999999999999E-3</v>
      </c>
      <c r="G17" s="54">
        <v>3.0000000000000001E-3</v>
      </c>
      <c r="H17" s="54">
        <v>6.0000000000000001E-3</v>
      </c>
      <c r="I17" s="84">
        <v>4.0000000000000001E-3</v>
      </c>
      <c r="J17" s="88">
        <v>2E-3</v>
      </c>
      <c r="K17" s="55">
        <v>40000</v>
      </c>
      <c r="L17" s="56">
        <v>390</v>
      </c>
      <c r="M17" s="57">
        <v>5.0000000000000001E-3</v>
      </c>
      <c r="N17" s="57">
        <v>5.0000000000000001E-3</v>
      </c>
      <c r="O17" s="57">
        <v>2E-3</v>
      </c>
      <c r="P17" s="58">
        <v>0.04</v>
      </c>
      <c r="Q17" s="59">
        <v>40000</v>
      </c>
      <c r="R17" s="56">
        <v>270</v>
      </c>
      <c r="S17" s="57">
        <v>3.0000000000000001E-3</v>
      </c>
      <c r="T17" s="57">
        <v>3.0000000000000001E-3</v>
      </c>
      <c r="U17" s="60">
        <v>0</v>
      </c>
      <c r="V17" s="61">
        <v>0.02</v>
      </c>
    </row>
    <row r="18" spans="1:22" ht="19" x14ac:dyDescent="0.6">
      <c r="A18" s="22" t="s">
        <v>31</v>
      </c>
      <c r="B18" s="62">
        <v>0.3</v>
      </c>
      <c r="C18" s="66">
        <v>1.4999999999999998</v>
      </c>
      <c r="D18" s="25">
        <v>40000</v>
      </c>
      <c r="E18" s="26">
        <v>300</v>
      </c>
      <c r="F18" s="27">
        <v>3.7499999999999999E-3</v>
      </c>
      <c r="G18" s="27">
        <v>8.0000000000000002E-3</v>
      </c>
      <c r="H18" s="27">
        <v>0.02</v>
      </c>
      <c r="I18" s="27">
        <v>8.9999999999999993E-3</v>
      </c>
      <c r="J18" s="86">
        <v>4.8000000000000001E-2</v>
      </c>
      <c r="K18" s="29">
        <v>40000</v>
      </c>
      <c r="L18" s="30">
        <v>450</v>
      </c>
      <c r="M18" s="31">
        <v>6.0000000000000001E-3</v>
      </c>
      <c r="N18" s="31">
        <v>6.0000000000000001E-3</v>
      </c>
      <c r="O18" s="31">
        <v>4.0000000000000001E-3</v>
      </c>
      <c r="P18" s="32">
        <v>0.04</v>
      </c>
      <c r="Q18" s="33">
        <v>40000</v>
      </c>
      <c r="R18" s="30">
        <v>320</v>
      </c>
      <c r="S18" s="31">
        <v>4.0000000000000001E-3</v>
      </c>
      <c r="T18" s="31">
        <v>4.0000000000000001E-3</v>
      </c>
      <c r="U18" s="34">
        <v>0</v>
      </c>
      <c r="V18" s="35">
        <v>0.02</v>
      </c>
    </row>
    <row r="19" spans="1:22" ht="19" x14ac:dyDescent="0.6">
      <c r="A19" s="36" t="s">
        <v>31</v>
      </c>
      <c r="B19" s="37">
        <v>0.4</v>
      </c>
      <c r="C19" s="38">
        <v>2</v>
      </c>
      <c r="D19" s="39">
        <v>40000</v>
      </c>
      <c r="E19" s="40">
        <v>300</v>
      </c>
      <c r="F19" s="41">
        <v>3.7499999999999999E-3</v>
      </c>
      <c r="G19" s="41">
        <v>8.0000000000000002E-3</v>
      </c>
      <c r="H19" s="41">
        <v>0.02</v>
      </c>
      <c r="I19" s="41">
        <v>8.9999999999999993E-3</v>
      </c>
      <c r="J19" s="87">
        <v>4.8000000000000001E-2</v>
      </c>
      <c r="K19" s="42">
        <v>40000</v>
      </c>
      <c r="L19" s="43">
        <v>450</v>
      </c>
      <c r="M19" s="44">
        <v>6.0000000000000001E-3</v>
      </c>
      <c r="N19" s="44">
        <v>6.0000000000000001E-3</v>
      </c>
      <c r="O19" s="44">
        <v>4.0000000000000001E-3</v>
      </c>
      <c r="P19" s="45">
        <v>0.04</v>
      </c>
      <c r="Q19" s="46">
        <v>40000</v>
      </c>
      <c r="R19" s="43">
        <v>320</v>
      </c>
      <c r="S19" s="44">
        <v>4.0000000000000001E-3</v>
      </c>
      <c r="T19" s="44">
        <v>4.0000000000000001E-3</v>
      </c>
      <c r="U19" s="47">
        <v>0</v>
      </c>
      <c r="V19" s="48">
        <v>0.02</v>
      </c>
    </row>
    <row r="20" spans="1:22" ht="19" x14ac:dyDescent="0.6">
      <c r="A20" s="36" t="s">
        <v>31</v>
      </c>
      <c r="B20" s="37">
        <v>0.5</v>
      </c>
      <c r="C20" s="64">
        <v>2.5</v>
      </c>
      <c r="D20" s="39">
        <v>40000</v>
      </c>
      <c r="E20" s="40">
        <v>300</v>
      </c>
      <c r="F20" s="41">
        <v>3.7499999999999999E-3</v>
      </c>
      <c r="G20" s="41">
        <v>8.0000000000000002E-3</v>
      </c>
      <c r="H20" s="41">
        <v>0.02</v>
      </c>
      <c r="I20" s="41">
        <v>8.9999999999999993E-3</v>
      </c>
      <c r="J20" s="87">
        <v>4.8000000000000001E-2</v>
      </c>
      <c r="K20" s="42">
        <v>40000</v>
      </c>
      <c r="L20" s="43">
        <v>450</v>
      </c>
      <c r="M20" s="44">
        <v>6.0000000000000001E-3</v>
      </c>
      <c r="N20" s="44">
        <v>6.0000000000000001E-3</v>
      </c>
      <c r="O20" s="44">
        <v>4.0000000000000001E-3</v>
      </c>
      <c r="P20" s="45">
        <v>0.04</v>
      </c>
      <c r="Q20" s="46">
        <v>40000</v>
      </c>
      <c r="R20" s="43">
        <v>320</v>
      </c>
      <c r="S20" s="44">
        <v>4.0000000000000001E-3</v>
      </c>
      <c r="T20" s="44">
        <v>4.0000000000000001E-3</v>
      </c>
      <c r="U20" s="47">
        <v>0</v>
      </c>
      <c r="V20" s="48">
        <v>0.02</v>
      </c>
    </row>
    <row r="21" spans="1:22" ht="19" x14ac:dyDescent="0.6">
      <c r="A21" s="36" t="s">
        <v>31</v>
      </c>
      <c r="B21" s="37">
        <v>0.6</v>
      </c>
      <c r="C21" s="38">
        <v>2.9999999999999996</v>
      </c>
      <c r="D21" s="39">
        <v>40000</v>
      </c>
      <c r="E21" s="40">
        <v>300</v>
      </c>
      <c r="F21" s="41">
        <v>3.7499999999999999E-3</v>
      </c>
      <c r="G21" s="41">
        <v>8.0000000000000002E-3</v>
      </c>
      <c r="H21" s="41">
        <v>0.02</v>
      </c>
      <c r="I21" s="41">
        <v>8.9999999999999993E-3</v>
      </c>
      <c r="J21" s="87">
        <v>4.8000000000000001E-2</v>
      </c>
      <c r="K21" s="42">
        <v>40000</v>
      </c>
      <c r="L21" s="43">
        <v>450</v>
      </c>
      <c r="M21" s="44">
        <v>6.0000000000000001E-3</v>
      </c>
      <c r="N21" s="44">
        <v>6.0000000000000001E-3</v>
      </c>
      <c r="O21" s="44">
        <v>4.0000000000000001E-3</v>
      </c>
      <c r="P21" s="45">
        <v>0.04</v>
      </c>
      <c r="Q21" s="46">
        <v>40000</v>
      </c>
      <c r="R21" s="43">
        <v>320</v>
      </c>
      <c r="S21" s="44">
        <v>4.0000000000000001E-3</v>
      </c>
      <c r="T21" s="44">
        <v>4.0000000000000001E-3</v>
      </c>
      <c r="U21" s="47">
        <v>0</v>
      </c>
      <c r="V21" s="48">
        <v>0.02</v>
      </c>
    </row>
    <row r="22" spans="1:22" ht="19" x14ac:dyDescent="0.6">
      <c r="A22" s="36" t="s">
        <v>31</v>
      </c>
      <c r="B22" s="37">
        <v>0.75</v>
      </c>
      <c r="C22" s="64">
        <v>3.75</v>
      </c>
      <c r="D22" s="39">
        <v>40000</v>
      </c>
      <c r="E22" s="40">
        <v>240</v>
      </c>
      <c r="F22" s="41">
        <v>3.0000000000000001E-3</v>
      </c>
      <c r="G22" s="41">
        <v>7.0000000000000001E-3</v>
      </c>
      <c r="H22" s="41">
        <v>1.6E-2</v>
      </c>
      <c r="I22" s="41">
        <v>7.0000000000000001E-3</v>
      </c>
      <c r="J22" s="87">
        <v>2.7E-2</v>
      </c>
      <c r="K22" s="42">
        <v>40000</v>
      </c>
      <c r="L22" s="43">
        <v>450</v>
      </c>
      <c r="M22" s="44">
        <v>6.0000000000000001E-3</v>
      </c>
      <c r="N22" s="44">
        <v>6.0000000000000001E-3</v>
      </c>
      <c r="O22" s="44">
        <v>3.0000000000000001E-3</v>
      </c>
      <c r="P22" s="45">
        <v>0.04</v>
      </c>
      <c r="Q22" s="46">
        <v>40000</v>
      </c>
      <c r="R22" s="43">
        <v>320</v>
      </c>
      <c r="S22" s="44">
        <v>4.0000000000000001E-3</v>
      </c>
      <c r="T22" s="44">
        <v>4.0000000000000001E-3</v>
      </c>
      <c r="U22" s="47">
        <v>0</v>
      </c>
      <c r="V22" s="48">
        <v>0.02</v>
      </c>
    </row>
    <row r="23" spans="1:22" ht="19" x14ac:dyDescent="0.6">
      <c r="A23" s="36" t="s">
        <v>31</v>
      </c>
      <c r="B23" s="37">
        <v>1</v>
      </c>
      <c r="C23" s="38">
        <v>5</v>
      </c>
      <c r="D23" s="39">
        <v>40000</v>
      </c>
      <c r="E23" s="40">
        <v>180</v>
      </c>
      <c r="F23" s="41">
        <v>2.2499999999999998E-3</v>
      </c>
      <c r="G23" s="41">
        <v>5.0000000000000001E-3</v>
      </c>
      <c r="H23" s="41">
        <v>1.2E-2</v>
      </c>
      <c r="I23" s="41">
        <v>5.0000000000000001E-3</v>
      </c>
      <c r="J23" s="87">
        <v>1.0999999999999999E-2</v>
      </c>
      <c r="K23" s="42">
        <v>40000</v>
      </c>
      <c r="L23" s="43">
        <v>450</v>
      </c>
      <c r="M23" s="44">
        <v>6.0000000000000001E-3</v>
      </c>
      <c r="N23" s="44">
        <v>6.0000000000000001E-3</v>
      </c>
      <c r="O23" s="44">
        <v>2E-3</v>
      </c>
      <c r="P23" s="45">
        <v>0.04</v>
      </c>
      <c r="Q23" s="46">
        <v>40000</v>
      </c>
      <c r="R23" s="43">
        <v>320</v>
      </c>
      <c r="S23" s="44">
        <v>4.0000000000000001E-3</v>
      </c>
      <c r="T23" s="44">
        <v>4.0000000000000001E-3</v>
      </c>
      <c r="U23" s="47">
        <v>0</v>
      </c>
      <c r="V23" s="48">
        <v>0.02</v>
      </c>
    </row>
    <row r="24" spans="1:22" ht="19" x14ac:dyDescent="0.6">
      <c r="A24" s="36" t="s">
        <v>31</v>
      </c>
      <c r="B24" s="37">
        <v>1.25</v>
      </c>
      <c r="C24" s="64">
        <v>6.25</v>
      </c>
      <c r="D24" s="39">
        <v>40000</v>
      </c>
      <c r="E24" s="40">
        <v>140</v>
      </c>
      <c r="F24" s="41">
        <v>1.75E-3</v>
      </c>
      <c r="G24" s="41">
        <v>4.0000000000000001E-3</v>
      </c>
      <c r="H24" s="41">
        <v>0.01</v>
      </c>
      <c r="I24" s="41">
        <v>4.0000000000000001E-3</v>
      </c>
      <c r="J24" s="87">
        <v>6.0000000000000001E-3</v>
      </c>
      <c r="K24" s="42">
        <v>40000</v>
      </c>
      <c r="L24" s="43">
        <v>450</v>
      </c>
      <c r="M24" s="44">
        <v>6.0000000000000001E-3</v>
      </c>
      <c r="N24" s="44">
        <v>6.0000000000000001E-3</v>
      </c>
      <c r="O24" s="44">
        <v>2E-3</v>
      </c>
      <c r="P24" s="45">
        <v>0.04</v>
      </c>
      <c r="Q24" s="46">
        <v>40000</v>
      </c>
      <c r="R24" s="43">
        <v>320</v>
      </c>
      <c r="S24" s="44">
        <v>4.0000000000000001E-3</v>
      </c>
      <c r="T24" s="44">
        <v>4.0000000000000001E-3</v>
      </c>
      <c r="U24" s="47">
        <v>0</v>
      </c>
      <c r="V24" s="48">
        <v>0.02</v>
      </c>
    </row>
    <row r="25" spans="1:22" ht="19" x14ac:dyDescent="0.6">
      <c r="A25" s="36" t="s">
        <v>31</v>
      </c>
      <c r="B25" s="37">
        <v>1.5</v>
      </c>
      <c r="C25" s="64">
        <v>7.5</v>
      </c>
      <c r="D25" s="39">
        <v>40000</v>
      </c>
      <c r="E25" s="40">
        <v>120</v>
      </c>
      <c r="F25" s="41">
        <v>1.5E-3</v>
      </c>
      <c r="G25" s="41">
        <v>3.0000000000000001E-3</v>
      </c>
      <c r="H25" s="41">
        <v>8.0000000000000002E-3</v>
      </c>
      <c r="I25" s="41">
        <v>4.0000000000000001E-3</v>
      </c>
      <c r="J25" s="87">
        <v>3.0000000000000001E-3</v>
      </c>
      <c r="K25" s="42">
        <v>40000</v>
      </c>
      <c r="L25" s="43">
        <v>450</v>
      </c>
      <c r="M25" s="44">
        <v>6.0000000000000001E-3</v>
      </c>
      <c r="N25" s="44">
        <v>6.0000000000000001E-3</v>
      </c>
      <c r="O25" s="44">
        <v>2E-3</v>
      </c>
      <c r="P25" s="45">
        <v>0.04</v>
      </c>
      <c r="Q25" s="46">
        <v>40000</v>
      </c>
      <c r="R25" s="43">
        <v>320</v>
      </c>
      <c r="S25" s="44">
        <v>4.0000000000000001E-3</v>
      </c>
      <c r="T25" s="44">
        <v>4.0000000000000001E-3</v>
      </c>
      <c r="U25" s="47">
        <v>0</v>
      </c>
      <c r="V25" s="48">
        <v>0.02</v>
      </c>
    </row>
    <row r="26" spans="1:22" ht="19.5" thickBot="1" x14ac:dyDescent="0.65">
      <c r="A26" s="49" t="s">
        <v>31</v>
      </c>
      <c r="B26" s="50">
        <v>2</v>
      </c>
      <c r="C26" s="51">
        <v>10</v>
      </c>
      <c r="D26" s="52">
        <v>40000</v>
      </c>
      <c r="E26" s="53">
        <v>90</v>
      </c>
      <c r="F26" s="54">
        <v>1.1249999999999999E-3</v>
      </c>
      <c r="G26" s="54">
        <v>2E-3</v>
      </c>
      <c r="H26" s="54">
        <v>6.0000000000000001E-3</v>
      </c>
      <c r="I26" s="54">
        <v>4.0000000000000001E-3</v>
      </c>
      <c r="J26" s="88">
        <v>1E-3</v>
      </c>
      <c r="K26" s="55">
        <v>40000</v>
      </c>
      <c r="L26" s="56">
        <v>450</v>
      </c>
      <c r="M26" s="57">
        <v>6.0000000000000001E-3</v>
      </c>
      <c r="N26" s="57">
        <v>6.0000000000000001E-3</v>
      </c>
      <c r="O26" s="76">
        <v>2E-3</v>
      </c>
      <c r="P26" s="58">
        <v>0.04</v>
      </c>
      <c r="Q26" s="59">
        <v>40000</v>
      </c>
      <c r="R26" s="56">
        <v>320</v>
      </c>
      <c r="S26" s="57">
        <v>4.0000000000000001E-3</v>
      </c>
      <c r="T26" s="57">
        <v>4.0000000000000001E-3</v>
      </c>
      <c r="U26" s="60">
        <v>0</v>
      </c>
      <c r="V26" s="61">
        <v>0.02</v>
      </c>
    </row>
    <row r="27" spans="1:22" ht="19" x14ac:dyDescent="0.6">
      <c r="A27" s="22" t="s">
        <v>32</v>
      </c>
      <c r="B27" s="62">
        <v>0.5</v>
      </c>
      <c r="C27" s="67">
        <v>1.6666666666666667</v>
      </c>
      <c r="D27" s="68">
        <v>40000</v>
      </c>
      <c r="E27" s="26">
        <v>600</v>
      </c>
      <c r="F27" s="27">
        <v>7.4999999999999997E-3</v>
      </c>
      <c r="G27" s="27">
        <v>1.4E-2</v>
      </c>
      <c r="H27" s="27">
        <v>3.5999999999999997E-2</v>
      </c>
      <c r="I27" s="27">
        <v>1.2999999999999999E-2</v>
      </c>
      <c r="J27" s="89">
        <v>0.30199999999999999</v>
      </c>
      <c r="K27" s="29">
        <v>40000</v>
      </c>
      <c r="L27" s="30">
        <v>610</v>
      </c>
      <c r="M27" s="31">
        <v>8.0000000000000002E-3</v>
      </c>
      <c r="N27" s="31">
        <v>8.0000000000000002E-3</v>
      </c>
      <c r="O27" s="31">
        <v>6.0000000000000001E-3</v>
      </c>
      <c r="P27" s="32">
        <v>0.05</v>
      </c>
      <c r="Q27" s="33">
        <v>40000</v>
      </c>
      <c r="R27" s="30">
        <v>480</v>
      </c>
      <c r="S27" s="31">
        <v>6.0000000000000001E-3</v>
      </c>
      <c r="T27" s="31">
        <v>6.0000000000000001E-3</v>
      </c>
      <c r="U27" s="34">
        <v>0</v>
      </c>
      <c r="V27" s="35">
        <v>0.03</v>
      </c>
    </row>
    <row r="28" spans="1:22" ht="19" x14ac:dyDescent="0.6">
      <c r="A28" s="36" t="s">
        <v>32</v>
      </c>
      <c r="B28" s="37">
        <v>0.6</v>
      </c>
      <c r="C28" s="69">
        <v>2</v>
      </c>
      <c r="D28" s="70">
        <v>40000</v>
      </c>
      <c r="E28" s="40">
        <v>600</v>
      </c>
      <c r="F28" s="41">
        <v>7.4999999999999997E-3</v>
      </c>
      <c r="G28" s="41">
        <v>1.4E-2</v>
      </c>
      <c r="H28" s="41">
        <v>3.5999999999999997E-2</v>
      </c>
      <c r="I28" s="41">
        <v>1.2999999999999999E-2</v>
      </c>
      <c r="J28" s="90">
        <v>0.30199999999999999</v>
      </c>
      <c r="K28" s="42">
        <v>40000</v>
      </c>
      <c r="L28" s="43">
        <v>610</v>
      </c>
      <c r="M28" s="44">
        <v>8.0000000000000002E-3</v>
      </c>
      <c r="N28" s="44">
        <v>8.0000000000000002E-3</v>
      </c>
      <c r="O28" s="44">
        <v>6.0000000000000001E-3</v>
      </c>
      <c r="P28" s="45">
        <v>0.05</v>
      </c>
      <c r="Q28" s="46">
        <v>40000</v>
      </c>
      <c r="R28" s="43">
        <v>480</v>
      </c>
      <c r="S28" s="44">
        <v>6.0000000000000001E-3</v>
      </c>
      <c r="T28" s="44">
        <v>6.0000000000000001E-3</v>
      </c>
      <c r="U28" s="47">
        <v>0</v>
      </c>
      <c r="V28" s="48">
        <v>0.03</v>
      </c>
    </row>
    <row r="29" spans="1:22" ht="19" x14ac:dyDescent="0.6">
      <c r="A29" s="36" t="s">
        <v>32</v>
      </c>
      <c r="B29" s="37">
        <v>0.75</v>
      </c>
      <c r="C29" s="71">
        <v>2.5</v>
      </c>
      <c r="D29" s="70">
        <v>40000</v>
      </c>
      <c r="E29" s="40">
        <v>600</v>
      </c>
      <c r="F29" s="41">
        <v>7.4999999999999997E-3</v>
      </c>
      <c r="G29" s="41">
        <v>1.4E-2</v>
      </c>
      <c r="H29" s="41">
        <v>3.5999999999999997E-2</v>
      </c>
      <c r="I29" s="41">
        <v>1.2999999999999999E-2</v>
      </c>
      <c r="J29" s="90">
        <v>0.30199999999999999</v>
      </c>
      <c r="K29" s="42">
        <v>40000</v>
      </c>
      <c r="L29" s="43">
        <v>610</v>
      </c>
      <c r="M29" s="44">
        <v>8.0000000000000002E-3</v>
      </c>
      <c r="N29" s="44">
        <v>8.0000000000000002E-3</v>
      </c>
      <c r="O29" s="44">
        <v>6.0000000000000001E-3</v>
      </c>
      <c r="P29" s="45">
        <v>0.05</v>
      </c>
      <c r="Q29" s="46">
        <v>40000</v>
      </c>
      <c r="R29" s="43">
        <v>480</v>
      </c>
      <c r="S29" s="44">
        <v>6.0000000000000001E-3</v>
      </c>
      <c r="T29" s="44">
        <v>6.0000000000000001E-3</v>
      </c>
      <c r="U29" s="47">
        <v>0</v>
      </c>
      <c r="V29" s="48">
        <v>0.03</v>
      </c>
    </row>
    <row r="30" spans="1:22" ht="19" x14ac:dyDescent="0.6">
      <c r="A30" s="36" t="s">
        <v>32</v>
      </c>
      <c r="B30" s="37">
        <v>1</v>
      </c>
      <c r="C30" s="71">
        <v>3.3333333333333335</v>
      </c>
      <c r="D30" s="70">
        <v>40000</v>
      </c>
      <c r="E30" s="40">
        <v>540</v>
      </c>
      <c r="F30" s="41">
        <v>6.7499999999999999E-3</v>
      </c>
      <c r="G30" s="41">
        <v>1.2999999999999999E-2</v>
      </c>
      <c r="H30" s="41">
        <v>3.2000000000000001E-2</v>
      </c>
      <c r="I30" s="41">
        <v>1.2E-2</v>
      </c>
      <c r="J30" s="90">
        <v>0.22500000000000001</v>
      </c>
      <c r="K30" s="42">
        <v>40000</v>
      </c>
      <c r="L30" s="43">
        <v>610</v>
      </c>
      <c r="M30" s="44">
        <v>8.0000000000000002E-3</v>
      </c>
      <c r="N30" s="44">
        <v>8.0000000000000002E-3</v>
      </c>
      <c r="O30" s="44">
        <v>5.0000000000000001E-3</v>
      </c>
      <c r="P30" s="45">
        <v>0.05</v>
      </c>
      <c r="Q30" s="46">
        <v>40000</v>
      </c>
      <c r="R30" s="43">
        <v>480</v>
      </c>
      <c r="S30" s="44">
        <v>6.0000000000000001E-3</v>
      </c>
      <c r="T30" s="44">
        <v>6.0000000000000001E-3</v>
      </c>
      <c r="U30" s="47">
        <v>0</v>
      </c>
      <c r="V30" s="48">
        <v>0.03</v>
      </c>
    </row>
    <row r="31" spans="1:22" ht="19" x14ac:dyDescent="0.6">
      <c r="A31" s="36" t="s">
        <v>32</v>
      </c>
      <c r="B31" s="37">
        <v>1.25</v>
      </c>
      <c r="C31" s="71">
        <v>4.166666666666667</v>
      </c>
      <c r="D31" s="70">
        <v>40000</v>
      </c>
      <c r="E31" s="40">
        <v>430</v>
      </c>
      <c r="F31" s="41">
        <v>5.3749999999999996E-3</v>
      </c>
      <c r="G31" s="41">
        <v>0.01</v>
      </c>
      <c r="H31" s="41">
        <v>2.5999999999999999E-2</v>
      </c>
      <c r="I31" s="41">
        <v>8.9999999999999993E-3</v>
      </c>
      <c r="J31" s="90">
        <v>0.112</v>
      </c>
      <c r="K31" s="42">
        <v>40000</v>
      </c>
      <c r="L31" s="43">
        <v>610</v>
      </c>
      <c r="M31" s="44">
        <v>8.0000000000000002E-3</v>
      </c>
      <c r="N31" s="44">
        <v>8.0000000000000002E-3</v>
      </c>
      <c r="O31" s="44">
        <v>4.0000000000000001E-3</v>
      </c>
      <c r="P31" s="45">
        <v>0.05</v>
      </c>
      <c r="Q31" s="46">
        <v>40000</v>
      </c>
      <c r="R31" s="43">
        <v>480</v>
      </c>
      <c r="S31" s="44">
        <v>6.0000000000000001E-3</v>
      </c>
      <c r="T31" s="44">
        <v>6.0000000000000001E-3</v>
      </c>
      <c r="U31" s="47">
        <v>0</v>
      </c>
      <c r="V31" s="48">
        <v>0.03</v>
      </c>
    </row>
    <row r="32" spans="1:22" ht="19" x14ac:dyDescent="0.6">
      <c r="A32" s="36" t="s">
        <v>32</v>
      </c>
      <c r="B32" s="37">
        <v>1.5</v>
      </c>
      <c r="C32" s="69">
        <v>5</v>
      </c>
      <c r="D32" s="70">
        <v>40000</v>
      </c>
      <c r="E32" s="40">
        <v>360</v>
      </c>
      <c r="F32" s="41">
        <v>4.4999999999999997E-3</v>
      </c>
      <c r="G32" s="41">
        <v>8.9999999999999993E-3</v>
      </c>
      <c r="H32" s="41">
        <v>2.1999999999999999E-2</v>
      </c>
      <c r="I32" s="41">
        <v>8.0000000000000002E-3</v>
      </c>
      <c r="J32" s="90">
        <v>7.0999999999999994E-2</v>
      </c>
      <c r="K32" s="42">
        <v>40000</v>
      </c>
      <c r="L32" s="43">
        <v>610</v>
      </c>
      <c r="M32" s="44">
        <v>8.0000000000000002E-3</v>
      </c>
      <c r="N32" s="44">
        <v>8.0000000000000002E-3</v>
      </c>
      <c r="O32" s="44">
        <v>4.0000000000000001E-3</v>
      </c>
      <c r="P32" s="45">
        <v>0.05</v>
      </c>
      <c r="Q32" s="46">
        <v>40000</v>
      </c>
      <c r="R32" s="43">
        <v>480</v>
      </c>
      <c r="S32" s="44">
        <v>6.0000000000000001E-3</v>
      </c>
      <c r="T32" s="44">
        <v>6.0000000000000001E-3</v>
      </c>
      <c r="U32" s="47">
        <v>0</v>
      </c>
      <c r="V32" s="48">
        <v>0.03</v>
      </c>
    </row>
    <row r="33" spans="1:22" ht="19" x14ac:dyDescent="0.6">
      <c r="A33" s="36" t="s">
        <v>32</v>
      </c>
      <c r="B33" s="37">
        <v>2</v>
      </c>
      <c r="C33" s="71">
        <v>6.666666666666667</v>
      </c>
      <c r="D33" s="70">
        <v>40000</v>
      </c>
      <c r="E33" s="40">
        <v>270</v>
      </c>
      <c r="F33" s="41">
        <v>3.375E-3</v>
      </c>
      <c r="G33" s="41">
        <v>7.0000000000000001E-3</v>
      </c>
      <c r="H33" s="41">
        <v>1.6E-2</v>
      </c>
      <c r="I33" s="41">
        <v>6.0000000000000001E-3</v>
      </c>
      <c r="J33" s="90">
        <v>0.03</v>
      </c>
      <c r="K33" s="42">
        <v>40000</v>
      </c>
      <c r="L33" s="43">
        <v>610</v>
      </c>
      <c r="M33" s="44">
        <v>8.0000000000000002E-3</v>
      </c>
      <c r="N33" s="44">
        <v>8.0000000000000002E-3</v>
      </c>
      <c r="O33" s="44">
        <v>3.0000000000000001E-3</v>
      </c>
      <c r="P33" s="45">
        <v>0.05</v>
      </c>
      <c r="Q33" s="46">
        <v>40000</v>
      </c>
      <c r="R33" s="43">
        <v>480</v>
      </c>
      <c r="S33" s="44">
        <v>6.0000000000000001E-3</v>
      </c>
      <c r="T33" s="44">
        <v>6.0000000000000001E-3</v>
      </c>
      <c r="U33" s="47">
        <v>0</v>
      </c>
      <c r="V33" s="48">
        <v>0.03</v>
      </c>
    </row>
    <row r="34" spans="1:22" ht="19" x14ac:dyDescent="0.6">
      <c r="A34" s="36" t="s">
        <v>32</v>
      </c>
      <c r="B34" s="37">
        <v>2.5</v>
      </c>
      <c r="C34" s="71">
        <v>8.3333333333333339</v>
      </c>
      <c r="D34" s="70">
        <v>40000</v>
      </c>
      <c r="E34" s="40">
        <v>220</v>
      </c>
      <c r="F34" s="41">
        <v>2.7499999999999998E-3</v>
      </c>
      <c r="G34" s="41">
        <v>5.0000000000000001E-3</v>
      </c>
      <c r="H34" s="41">
        <v>1.2999999999999999E-2</v>
      </c>
      <c r="I34" s="41">
        <v>5.0000000000000001E-3</v>
      </c>
      <c r="J34" s="90">
        <v>1.4E-2</v>
      </c>
      <c r="K34" s="42">
        <v>40000</v>
      </c>
      <c r="L34" s="43">
        <v>610</v>
      </c>
      <c r="M34" s="44">
        <v>8.0000000000000002E-3</v>
      </c>
      <c r="N34" s="44">
        <v>8.0000000000000002E-3</v>
      </c>
      <c r="O34" s="44">
        <v>2E-3</v>
      </c>
      <c r="P34" s="45">
        <v>0.05</v>
      </c>
      <c r="Q34" s="46">
        <v>40000</v>
      </c>
      <c r="R34" s="43">
        <v>480</v>
      </c>
      <c r="S34" s="44">
        <v>6.0000000000000001E-3</v>
      </c>
      <c r="T34" s="44">
        <v>6.0000000000000001E-3</v>
      </c>
      <c r="U34" s="47">
        <v>0</v>
      </c>
      <c r="V34" s="48">
        <v>0.03</v>
      </c>
    </row>
    <row r="35" spans="1:22" ht="19.5" thickBot="1" x14ac:dyDescent="0.65">
      <c r="A35" s="49" t="s">
        <v>32</v>
      </c>
      <c r="B35" s="50">
        <v>3</v>
      </c>
      <c r="C35" s="72">
        <v>10</v>
      </c>
      <c r="D35" s="73">
        <v>40000</v>
      </c>
      <c r="E35" s="53">
        <v>180</v>
      </c>
      <c r="F35" s="54">
        <v>2.2499999999999998E-3</v>
      </c>
      <c r="G35" s="54">
        <v>4.0000000000000001E-3</v>
      </c>
      <c r="H35" s="54">
        <v>1.0999999999999999E-2</v>
      </c>
      <c r="I35" s="54">
        <v>4.0000000000000001E-3</v>
      </c>
      <c r="J35" s="91">
        <v>8.0000000000000002E-3</v>
      </c>
      <c r="K35" s="55">
        <v>40000</v>
      </c>
      <c r="L35" s="56">
        <v>610</v>
      </c>
      <c r="M35" s="57">
        <v>8.0000000000000002E-3</v>
      </c>
      <c r="N35" s="57">
        <v>8.0000000000000002E-3</v>
      </c>
      <c r="O35" s="57">
        <v>2E-3</v>
      </c>
      <c r="P35" s="58">
        <v>0.05</v>
      </c>
      <c r="Q35" s="59">
        <v>40000</v>
      </c>
      <c r="R35" s="56">
        <v>480</v>
      </c>
      <c r="S35" s="57">
        <v>6.0000000000000001E-3</v>
      </c>
      <c r="T35" s="57">
        <v>6.0000000000000001E-3</v>
      </c>
      <c r="U35" s="60">
        <v>0</v>
      </c>
      <c r="V35" s="61">
        <v>0.03</v>
      </c>
    </row>
    <row r="36" spans="1:22" ht="19" x14ac:dyDescent="0.6">
      <c r="A36" s="22" t="s">
        <v>33</v>
      </c>
      <c r="B36" s="62">
        <v>0.5</v>
      </c>
      <c r="C36" s="67">
        <v>1.25</v>
      </c>
      <c r="D36" s="68">
        <v>40000</v>
      </c>
      <c r="E36" s="26">
        <v>900</v>
      </c>
      <c r="F36" s="27">
        <v>1.125E-2</v>
      </c>
      <c r="G36" s="27">
        <v>2.1999999999999999E-2</v>
      </c>
      <c r="H36" s="27">
        <v>5.6000000000000001E-2</v>
      </c>
      <c r="I36" s="27">
        <v>1.4999999999999999E-2</v>
      </c>
      <c r="J36" s="89">
        <v>1.109</v>
      </c>
      <c r="K36" s="29">
        <v>40000</v>
      </c>
      <c r="L36" s="30">
        <v>780</v>
      </c>
      <c r="M36" s="31">
        <v>0.01</v>
      </c>
      <c r="N36" s="31">
        <v>0.01</v>
      </c>
      <c r="O36" s="31">
        <v>7.0000000000000001E-3</v>
      </c>
      <c r="P36" s="32">
        <v>0.06</v>
      </c>
      <c r="Q36" s="33">
        <v>40000</v>
      </c>
      <c r="R36" s="30">
        <v>560</v>
      </c>
      <c r="S36" s="31">
        <v>7.0000000000000001E-3</v>
      </c>
      <c r="T36" s="31">
        <v>7.0000000000000001E-3</v>
      </c>
      <c r="U36" s="34">
        <v>0</v>
      </c>
      <c r="V36" s="35">
        <v>0.03</v>
      </c>
    </row>
    <row r="37" spans="1:22" ht="19" x14ac:dyDescent="0.6">
      <c r="A37" s="36" t="s">
        <v>33</v>
      </c>
      <c r="B37" s="37">
        <v>0.8</v>
      </c>
      <c r="C37" s="69">
        <v>2</v>
      </c>
      <c r="D37" s="70">
        <v>40000</v>
      </c>
      <c r="E37" s="40">
        <v>900</v>
      </c>
      <c r="F37" s="41">
        <v>1.125E-2</v>
      </c>
      <c r="G37" s="41">
        <v>2.1999999999999999E-2</v>
      </c>
      <c r="H37" s="41">
        <v>5.6000000000000001E-2</v>
      </c>
      <c r="I37" s="41">
        <v>1.4999999999999999E-2</v>
      </c>
      <c r="J37" s="90">
        <v>1.109</v>
      </c>
      <c r="K37" s="42">
        <v>40000</v>
      </c>
      <c r="L37" s="43">
        <v>780</v>
      </c>
      <c r="M37" s="44">
        <v>0.01</v>
      </c>
      <c r="N37" s="44">
        <v>0.01</v>
      </c>
      <c r="O37" s="44">
        <v>7.0000000000000001E-3</v>
      </c>
      <c r="P37" s="45">
        <v>0.06</v>
      </c>
      <c r="Q37" s="46">
        <v>40000</v>
      </c>
      <c r="R37" s="43">
        <v>560</v>
      </c>
      <c r="S37" s="44">
        <v>7.0000000000000001E-3</v>
      </c>
      <c r="T37" s="44">
        <v>7.0000000000000001E-3</v>
      </c>
      <c r="U37" s="47">
        <v>0</v>
      </c>
      <c r="V37" s="48">
        <v>0.03</v>
      </c>
    </row>
    <row r="38" spans="1:22" ht="19" x14ac:dyDescent="0.6">
      <c r="A38" s="36" t="s">
        <v>33</v>
      </c>
      <c r="B38" s="37">
        <v>1</v>
      </c>
      <c r="C38" s="71">
        <v>2.5</v>
      </c>
      <c r="D38" s="70">
        <v>40000</v>
      </c>
      <c r="E38" s="40">
        <v>900</v>
      </c>
      <c r="F38" s="41">
        <v>1.125E-2</v>
      </c>
      <c r="G38" s="41">
        <v>2.1999999999999999E-2</v>
      </c>
      <c r="H38" s="41">
        <v>5.6000000000000001E-2</v>
      </c>
      <c r="I38" s="41">
        <v>1.4999999999999999E-2</v>
      </c>
      <c r="J38" s="90">
        <v>1.109</v>
      </c>
      <c r="K38" s="42">
        <v>40000</v>
      </c>
      <c r="L38" s="43">
        <v>780</v>
      </c>
      <c r="M38" s="44">
        <v>0.01</v>
      </c>
      <c r="N38" s="44">
        <v>0.01</v>
      </c>
      <c r="O38" s="44">
        <v>7.0000000000000001E-3</v>
      </c>
      <c r="P38" s="45">
        <v>0.06</v>
      </c>
      <c r="Q38" s="46">
        <v>40000</v>
      </c>
      <c r="R38" s="43">
        <v>560</v>
      </c>
      <c r="S38" s="44">
        <v>7.0000000000000001E-3</v>
      </c>
      <c r="T38" s="44">
        <v>7.0000000000000001E-3</v>
      </c>
      <c r="U38" s="47">
        <v>0</v>
      </c>
      <c r="V38" s="48">
        <v>0.03</v>
      </c>
    </row>
    <row r="39" spans="1:22" ht="19" x14ac:dyDescent="0.6">
      <c r="A39" s="36" t="s">
        <v>33</v>
      </c>
      <c r="B39" s="37">
        <v>1.5</v>
      </c>
      <c r="C39" s="71">
        <v>3.75</v>
      </c>
      <c r="D39" s="70">
        <v>40000</v>
      </c>
      <c r="E39" s="40">
        <v>720</v>
      </c>
      <c r="F39" s="41">
        <v>8.9999999999999993E-3</v>
      </c>
      <c r="G39" s="41">
        <v>1.7999999999999999E-2</v>
      </c>
      <c r="H39" s="41">
        <v>4.3999999999999997E-2</v>
      </c>
      <c r="I39" s="41">
        <v>1.2E-2</v>
      </c>
      <c r="J39" s="90">
        <v>0.56999999999999995</v>
      </c>
      <c r="K39" s="42">
        <v>40000</v>
      </c>
      <c r="L39" s="43">
        <v>780</v>
      </c>
      <c r="M39" s="44">
        <v>0.01</v>
      </c>
      <c r="N39" s="44">
        <v>0.01</v>
      </c>
      <c r="O39" s="44">
        <v>6.0000000000000001E-3</v>
      </c>
      <c r="P39" s="45">
        <v>0.06</v>
      </c>
      <c r="Q39" s="46">
        <v>40000</v>
      </c>
      <c r="R39" s="43">
        <v>560</v>
      </c>
      <c r="S39" s="44">
        <v>7.0000000000000001E-3</v>
      </c>
      <c r="T39" s="44">
        <v>7.0000000000000001E-3</v>
      </c>
      <c r="U39" s="47">
        <v>0</v>
      </c>
      <c r="V39" s="48">
        <v>0.03</v>
      </c>
    </row>
    <row r="40" spans="1:22" ht="19" x14ac:dyDescent="0.6">
      <c r="A40" s="36" t="s">
        <v>33</v>
      </c>
      <c r="B40" s="37">
        <v>2</v>
      </c>
      <c r="C40" s="69">
        <v>5</v>
      </c>
      <c r="D40" s="70">
        <v>40000</v>
      </c>
      <c r="E40" s="40">
        <v>540</v>
      </c>
      <c r="F40" s="41">
        <v>6.7499999999999999E-3</v>
      </c>
      <c r="G40" s="41">
        <v>1.2999999999999999E-2</v>
      </c>
      <c r="H40" s="41">
        <v>3.3000000000000002E-2</v>
      </c>
      <c r="I40" s="41">
        <v>8.9999999999999993E-3</v>
      </c>
      <c r="J40" s="90">
        <v>0.23200000000000001</v>
      </c>
      <c r="K40" s="42">
        <v>40000</v>
      </c>
      <c r="L40" s="43">
        <v>780</v>
      </c>
      <c r="M40" s="44">
        <v>0.01</v>
      </c>
      <c r="N40" s="44">
        <v>0.01</v>
      </c>
      <c r="O40" s="44">
        <v>4.0000000000000001E-3</v>
      </c>
      <c r="P40" s="45">
        <v>0.06</v>
      </c>
      <c r="Q40" s="46">
        <v>40000</v>
      </c>
      <c r="R40" s="43">
        <v>560</v>
      </c>
      <c r="S40" s="44">
        <v>7.0000000000000001E-3</v>
      </c>
      <c r="T40" s="44">
        <v>7.0000000000000001E-3</v>
      </c>
      <c r="U40" s="47">
        <v>0</v>
      </c>
      <c r="V40" s="48">
        <v>0.03</v>
      </c>
    </row>
    <row r="41" spans="1:22" ht="19" x14ac:dyDescent="0.6">
      <c r="A41" s="36" t="s">
        <v>33</v>
      </c>
      <c r="B41" s="37">
        <v>2.5</v>
      </c>
      <c r="C41" s="71">
        <v>6.25</v>
      </c>
      <c r="D41" s="70">
        <v>40000</v>
      </c>
      <c r="E41" s="40">
        <v>430</v>
      </c>
      <c r="F41" s="41">
        <v>5.3749999999999996E-3</v>
      </c>
      <c r="G41" s="41">
        <v>1.0999999999999999E-2</v>
      </c>
      <c r="H41" s="41">
        <v>2.7E-2</v>
      </c>
      <c r="I41" s="41">
        <v>7.0000000000000001E-3</v>
      </c>
      <c r="J41" s="90">
        <v>0.128</v>
      </c>
      <c r="K41" s="42">
        <v>40000</v>
      </c>
      <c r="L41" s="43">
        <v>780</v>
      </c>
      <c r="M41" s="44">
        <v>0.01</v>
      </c>
      <c r="N41" s="44">
        <v>0.01</v>
      </c>
      <c r="O41" s="44">
        <v>3.0000000000000001E-3</v>
      </c>
      <c r="P41" s="45">
        <v>0.06</v>
      </c>
      <c r="Q41" s="46">
        <v>40000</v>
      </c>
      <c r="R41" s="43">
        <v>560</v>
      </c>
      <c r="S41" s="44">
        <v>7.0000000000000001E-3</v>
      </c>
      <c r="T41" s="44">
        <v>7.0000000000000001E-3</v>
      </c>
      <c r="U41" s="47">
        <v>0</v>
      </c>
      <c r="V41" s="48">
        <v>0.03</v>
      </c>
    </row>
    <row r="42" spans="1:22" ht="19" x14ac:dyDescent="0.6">
      <c r="A42" s="36" t="s">
        <v>33</v>
      </c>
      <c r="B42" s="37">
        <v>3</v>
      </c>
      <c r="C42" s="71">
        <v>7.5</v>
      </c>
      <c r="D42" s="70">
        <v>40000</v>
      </c>
      <c r="E42" s="40">
        <v>360</v>
      </c>
      <c r="F42" s="41">
        <v>4.4999999999999997E-3</v>
      </c>
      <c r="G42" s="41">
        <v>8.9999999999999993E-3</v>
      </c>
      <c r="H42" s="41">
        <v>2.1999999999999999E-2</v>
      </c>
      <c r="I42" s="41">
        <v>6.0000000000000001E-3</v>
      </c>
      <c r="J42" s="90">
        <v>7.0999999999999994E-2</v>
      </c>
      <c r="K42" s="42">
        <v>40000</v>
      </c>
      <c r="L42" s="43">
        <v>780</v>
      </c>
      <c r="M42" s="44">
        <v>0.01</v>
      </c>
      <c r="N42" s="44">
        <v>0.01</v>
      </c>
      <c r="O42" s="44">
        <v>3.0000000000000001E-3</v>
      </c>
      <c r="P42" s="45">
        <v>0.06</v>
      </c>
      <c r="Q42" s="46">
        <v>40000</v>
      </c>
      <c r="R42" s="43">
        <v>560</v>
      </c>
      <c r="S42" s="44">
        <v>7.0000000000000001E-3</v>
      </c>
      <c r="T42" s="44">
        <v>7.0000000000000001E-3</v>
      </c>
      <c r="U42" s="47">
        <v>0</v>
      </c>
      <c r="V42" s="48">
        <v>0.03</v>
      </c>
    </row>
    <row r="43" spans="1:22" ht="19.5" thickBot="1" x14ac:dyDescent="0.65">
      <c r="A43" s="49" t="s">
        <v>33</v>
      </c>
      <c r="B43" s="50">
        <v>4</v>
      </c>
      <c r="C43" s="72">
        <v>10</v>
      </c>
      <c r="D43" s="73">
        <v>40000</v>
      </c>
      <c r="E43" s="53">
        <v>270</v>
      </c>
      <c r="F43" s="54">
        <v>3.375E-3</v>
      </c>
      <c r="G43" s="54">
        <v>7.0000000000000001E-3</v>
      </c>
      <c r="H43" s="54">
        <v>1.7000000000000001E-2</v>
      </c>
      <c r="I43" s="54">
        <v>5.0000000000000001E-3</v>
      </c>
      <c r="J43" s="91">
        <v>3.2000000000000001E-2</v>
      </c>
      <c r="K43" s="55">
        <v>40000</v>
      </c>
      <c r="L43" s="56">
        <v>780</v>
      </c>
      <c r="M43" s="57">
        <v>0.01</v>
      </c>
      <c r="N43" s="57">
        <v>0.01</v>
      </c>
      <c r="O43" s="57">
        <v>2E-3</v>
      </c>
      <c r="P43" s="58">
        <v>0.06</v>
      </c>
      <c r="Q43" s="59">
        <v>40000</v>
      </c>
      <c r="R43" s="43">
        <v>560</v>
      </c>
      <c r="S43" s="57">
        <v>7.0000000000000001E-3</v>
      </c>
      <c r="T43" s="57">
        <v>7.0000000000000001E-3</v>
      </c>
      <c r="U43" s="60">
        <v>0</v>
      </c>
      <c r="V43" s="61">
        <v>0.03</v>
      </c>
    </row>
    <row r="44" spans="1:22" ht="19" x14ac:dyDescent="0.6">
      <c r="A44" s="22" t="s">
        <v>34</v>
      </c>
      <c r="B44" s="62">
        <v>1</v>
      </c>
      <c r="C44" s="74">
        <v>2</v>
      </c>
      <c r="D44" s="33">
        <v>40000</v>
      </c>
      <c r="E44" s="26">
        <v>1300</v>
      </c>
      <c r="F44" s="27">
        <v>1.6250000000000001E-2</v>
      </c>
      <c r="G44" s="27">
        <v>3.1E-2</v>
      </c>
      <c r="H44" s="27">
        <v>7.9000000000000001E-2</v>
      </c>
      <c r="I44" s="27">
        <v>0.02</v>
      </c>
      <c r="J44" s="89">
        <v>3.1840000000000002</v>
      </c>
      <c r="K44" s="29">
        <v>40000</v>
      </c>
      <c r="L44" s="30">
        <v>1010</v>
      </c>
      <c r="M44" s="31">
        <v>1.2999999999999999E-2</v>
      </c>
      <c r="N44" s="31">
        <v>1.2999999999999999E-2</v>
      </c>
      <c r="O44" s="31">
        <v>8.9999999999999993E-3</v>
      </c>
      <c r="P44" s="35">
        <v>0.08</v>
      </c>
      <c r="Q44" s="33">
        <v>40000</v>
      </c>
      <c r="R44" s="30">
        <v>710</v>
      </c>
      <c r="S44" s="31">
        <v>8.9999999999999993E-3</v>
      </c>
      <c r="T44" s="31">
        <v>8.9999999999999993E-3</v>
      </c>
      <c r="U44" s="34">
        <v>0</v>
      </c>
      <c r="V44" s="35">
        <v>0.04</v>
      </c>
    </row>
    <row r="45" spans="1:22" ht="19" x14ac:dyDescent="0.6">
      <c r="A45" s="36" t="s">
        <v>34</v>
      </c>
      <c r="B45" s="37">
        <v>1.5</v>
      </c>
      <c r="C45" s="69">
        <v>3</v>
      </c>
      <c r="D45" s="70">
        <v>40000</v>
      </c>
      <c r="E45" s="40">
        <v>1300</v>
      </c>
      <c r="F45" s="41">
        <v>1.6250000000000001E-2</v>
      </c>
      <c r="G45" s="41">
        <v>3.1E-2</v>
      </c>
      <c r="H45" s="41">
        <v>7.9000000000000001E-2</v>
      </c>
      <c r="I45" s="41">
        <v>0.02</v>
      </c>
      <c r="J45" s="90">
        <v>3.1840000000000002</v>
      </c>
      <c r="K45" s="42">
        <v>40000</v>
      </c>
      <c r="L45" s="43">
        <v>1010</v>
      </c>
      <c r="M45" s="44">
        <v>1.2999999999999999E-2</v>
      </c>
      <c r="N45" s="44">
        <v>1.2999999999999999E-2</v>
      </c>
      <c r="O45" s="44">
        <v>8.9999999999999993E-3</v>
      </c>
      <c r="P45" s="48">
        <v>0.08</v>
      </c>
      <c r="Q45" s="46">
        <v>40000</v>
      </c>
      <c r="R45" s="43">
        <v>710</v>
      </c>
      <c r="S45" s="44">
        <v>8.9999999999999993E-3</v>
      </c>
      <c r="T45" s="44">
        <v>8.9999999999999993E-3</v>
      </c>
      <c r="U45" s="47">
        <v>0</v>
      </c>
      <c r="V45" s="48">
        <v>0.04</v>
      </c>
    </row>
    <row r="46" spans="1:22" ht="19" x14ac:dyDescent="0.6">
      <c r="A46" s="36" t="s">
        <v>34</v>
      </c>
      <c r="B46" s="37">
        <v>2</v>
      </c>
      <c r="C46" s="69">
        <v>4</v>
      </c>
      <c r="D46" s="70">
        <v>40000</v>
      </c>
      <c r="E46" s="40">
        <v>980</v>
      </c>
      <c r="F46" s="41">
        <v>1.225E-2</v>
      </c>
      <c r="G46" s="41">
        <v>2.4E-2</v>
      </c>
      <c r="H46" s="41">
        <v>5.8999999999999997E-2</v>
      </c>
      <c r="I46" s="41">
        <v>1.4999999999999999E-2</v>
      </c>
      <c r="J46" s="90">
        <v>1.3879999999999999</v>
      </c>
      <c r="K46" s="42">
        <v>40000</v>
      </c>
      <c r="L46" s="43">
        <v>1010</v>
      </c>
      <c r="M46" s="44">
        <v>1.2999999999999999E-2</v>
      </c>
      <c r="N46" s="44">
        <v>1.2999999999999999E-2</v>
      </c>
      <c r="O46" s="44">
        <v>7.0000000000000001E-3</v>
      </c>
      <c r="P46" s="48">
        <v>0.08</v>
      </c>
      <c r="Q46" s="46">
        <v>40000</v>
      </c>
      <c r="R46" s="43">
        <v>710</v>
      </c>
      <c r="S46" s="44">
        <v>8.9999999999999993E-3</v>
      </c>
      <c r="T46" s="44">
        <v>8.9999999999999993E-3</v>
      </c>
      <c r="U46" s="47">
        <v>0</v>
      </c>
      <c r="V46" s="48">
        <v>0.04</v>
      </c>
    </row>
    <row r="47" spans="1:22" ht="19" x14ac:dyDescent="0.6">
      <c r="A47" s="36" t="s">
        <v>34</v>
      </c>
      <c r="B47" s="37">
        <v>2.5</v>
      </c>
      <c r="C47" s="69">
        <v>5</v>
      </c>
      <c r="D47" s="70">
        <v>40000</v>
      </c>
      <c r="E47" s="40">
        <v>780</v>
      </c>
      <c r="F47" s="41">
        <v>9.75E-3</v>
      </c>
      <c r="G47" s="41">
        <v>1.9E-2</v>
      </c>
      <c r="H47" s="41">
        <v>4.7E-2</v>
      </c>
      <c r="I47" s="41">
        <v>1.2E-2</v>
      </c>
      <c r="J47" s="90">
        <v>0.69699999999999995</v>
      </c>
      <c r="K47" s="42">
        <v>40000</v>
      </c>
      <c r="L47" s="43">
        <v>1010</v>
      </c>
      <c r="M47" s="44">
        <v>1.2999999999999999E-2</v>
      </c>
      <c r="N47" s="44">
        <v>1.2999999999999999E-2</v>
      </c>
      <c r="O47" s="44">
        <v>5.0000000000000001E-3</v>
      </c>
      <c r="P47" s="48">
        <v>0.08</v>
      </c>
      <c r="Q47" s="46">
        <v>40000</v>
      </c>
      <c r="R47" s="43">
        <v>710</v>
      </c>
      <c r="S47" s="44">
        <v>8.9999999999999993E-3</v>
      </c>
      <c r="T47" s="44">
        <v>8.9999999999999993E-3</v>
      </c>
      <c r="U47" s="47">
        <v>0</v>
      </c>
      <c r="V47" s="48">
        <v>0.04</v>
      </c>
    </row>
    <row r="48" spans="1:22" ht="19" x14ac:dyDescent="0.6">
      <c r="A48" s="36" t="s">
        <v>34</v>
      </c>
      <c r="B48" s="37">
        <v>3</v>
      </c>
      <c r="C48" s="69">
        <v>6</v>
      </c>
      <c r="D48" s="70">
        <v>40000</v>
      </c>
      <c r="E48" s="40">
        <v>650</v>
      </c>
      <c r="F48" s="41">
        <v>8.1250000000000003E-3</v>
      </c>
      <c r="G48" s="41">
        <v>1.6E-2</v>
      </c>
      <c r="H48" s="41">
        <v>3.9E-2</v>
      </c>
      <c r="I48" s="41">
        <v>0.01</v>
      </c>
      <c r="J48" s="90">
        <v>0.40600000000000003</v>
      </c>
      <c r="K48" s="42">
        <v>40000</v>
      </c>
      <c r="L48" s="43">
        <v>1010</v>
      </c>
      <c r="M48" s="44">
        <v>1.2999999999999999E-2</v>
      </c>
      <c r="N48" s="44">
        <v>1.2999999999999999E-2</v>
      </c>
      <c r="O48" s="44">
        <v>4.0000000000000001E-3</v>
      </c>
      <c r="P48" s="48">
        <v>0.08</v>
      </c>
      <c r="Q48" s="46">
        <v>40000</v>
      </c>
      <c r="R48" s="43">
        <v>710</v>
      </c>
      <c r="S48" s="44">
        <v>8.9999999999999993E-3</v>
      </c>
      <c r="T48" s="44">
        <v>8.9999999999999993E-3</v>
      </c>
      <c r="U48" s="47">
        <v>0</v>
      </c>
      <c r="V48" s="48">
        <v>0.04</v>
      </c>
    </row>
    <row r="49" spans="1:22" ht="19" x14ac:dyDescent="0.6">
      <c r="A49" s="36" t="s">
        <v>34</v>
      </c>
      <c r="B49" s="37">
        <v>4</v>
      </c>
      <c r="C49" s="69">
        <v>8</v>
      </c>
      <c r="D49" s="70">
        <v>40000</v>
      </c>
      <c r="E49" s="40">
        <v>490</v>
      </c>
      <c r="F49" s="41">
        <v>6.1250000000000002E-3</v>
      </c>
      <c r="G49" s="41">
        <v>1.2E-2</v>
      </c>
      <c r="H49" s="41">
        <v>0.03</v>
      </c>
      <c r="I49" s="41">
        <v>8.0000000000000002E-3</v>
      </c>
      <c r="J49" s="90">
        <v>0.17599999999999999</v>
      </c>
      <c r="K49" s="42">
        <v>40000</v>
      </c>
      <c r="L49" s="43">
        <v>1010</v>
      </c>
      <c r="M49" s="44">
        <v>1.2999999999999999E-2</v>
      </c>
      <c r="N49" s="44">
        <v>1.2999999999999999E-2</v>
      </c>
      <c r="O49" s="44">
        <v>3.0000000000000001E-3</v>
      </c>
      <c r="P49" s="48">
        <v>0.08</v>
      </c>
      <c r="Q49" s="46">
        <v>40000</v>
      </c>
      <c r="R49" s="43">
        <v>710</v>
      </c>
      <c r="S49" s="44">
        <v>8.9999999999999993E-3</v>
      </c>
      <c r="T49" s="44">
        <v>8.9999999999999993E-3</v>
      </c>
      <c r="U49" s="47">
        <v>0</v>
      </c>
      <c r="V49" s="48">
        <v>0.04</v>
      </c>
    </row>
    <row r="50" spans="1:22" ht="19.5" thickBot="1" x14ac:dyDescent="0.65">
      <c r="A50" s="49" t="s">
        <v>34</v>
      </c>
      <c r="B50" s="50">
        <v>5</v>
      </c>
      <c r="C50" s="72">
        <v>10</v>
      </c>
      <c r="D50" s="73">
        <v>40000</v>
      </c>
      <c r="E50" s="53">
        <v>390</v>
      </c>
      <c r="F50" s="54">
        <v>4.875E-3</v>
      </c>
      <c r="G50" s="54">
        <v>8.9999999999999993E-3</v>
      </c>
      <c r="H50" s="54">
        <v>2.4E-2</v>
      </c>
      <c r="I50" s="54">
        <v>6.0000000000000001E-3</v>
      </c>
      <c r="J50" s="91">
        <v>8.4000000000000005E-2</v>
      </c>
      <c r="K50" s="55">
        <v>40000</v>
      </c>
      <c r="L50" s="56">
        <v>1010</v>
      </c>
      <c r="M50" s="57">
        <v>1.2999999999999999E-2</v>
      </c>
      <c r="N50" s="57">
        <v>1.2999999999999999E-2</v>
      </c>
      <c r="O50" s="57">
        <v>3.0000000000000001E-3</v>
      </c>
      <c r="P50" s="61">
        <v>0.08</v>
      </c>
      <c r="Q50" s="59">
        <v>40000</v>
      </c>
      <c r="R50" s="56">
        <v>710</v>
      </c>
      <c r="S50" s="57">
        <v>8.9999999999999993E-3</v>
      </c>
      <c r="T50" s="57">
        <v>8.9999999999999993E-3</v>
      </c>
      <c r="U50" s="60">
        <v>0</v>
      </c>
      <c r="V50" s="61">
        <v>0.04</v>
      </c>
    </row>
    <row r="51" spans="1:22" ht="19" x14ac:dyDescent="0.6">
      <c r="A51" s="22" t="s">
        <v>35</v>
      </c>
      <c r="B51" s="62">
        <v>1</v>
      </c>
      <c r="C51" s="67">
        <v>1.6666666666666667</v>
      </c>
      <c r="D51" s="33">
        <v>40000</v>
      </c>
      <c r="E51" s="26">
        <v>1700</v>
      </c>
      <c r="F51" s="27">
        <v>2.1250000000000002E-2</v>
      </c>
      <c r="G51" s="27">
        <v>4.2000000000000003E-2</v>
      </c>
      <c r="H51" s="27">
        <v>0.106</v>
      </c>
      <c r="I51" s="27">
        <v>2.3E-2</v>
      </c>
      <c r="J51" s="89">
        <v>7.5679999999999996</v>
      </c>
      <c r="K51" s="29">
        <v>40000</v>
      </c>
      <c r="L51" s="30">
        <v>1170</v>
      </c>
      <c r="M51" s="31">
        <v>1.4999999999999999E-2</v>
      </c>
      <c r="N51" s="31">
        <v>1.4999999999999999E-2</v>
      </c>
      <c r="O51" s="31">
        <v>0.01</v>
      </c>
      <c r="P51" s="35">
        <v>0.09</v>
      </c>
      <c r="Q51" s="33">
        <v>40000</v>
      </c>
      <c r="R51" s="30">
        <v>780</v>
      </c>
      <c r="S51" s="31">
        <v>0.01</v>
      </c>
      <c r="T51" s="31">
        <v>0.01</v>
      </c>
      <c r="U51" s="34">
        <v>0</v>
      </c>
      <c r="V51" s="35">
        <v>0.04</v>
      </c>
    </row>
    <row r="52" spans="1:22" ht="19" x14ac:dyDescent="0.6">
      <c r="A52" s="36" t="s">
        <v>35</v>
      </c>
      <c r="B52" s="37">
        <v>1.5</v>
      </c>
      <c r="C52" s="71">
        <v>2.5</v>
      </c>
      <c r="D52" s="46">
        <v>40000</v>
      </c>
      <c r="E52" s="40">
        <v>1700</v>
      </c>
      <c r="F52" s="41">
        <v>2.1250000000000002E-2</v>
      </c>
      <c r="G52" s="41">
        <v>4.2000000000000003E-2</v>
      </c>
      <c r="H52" s="41">
        <v>0.106</v>
      </c>
      <c r="I52" s="41">
        <v>2.3E-2</v>
      </c>
      <c r="J52" s="90">
        <v>7.5679999999999996</v>
      </c>
      <c r="K52" s="42">
        <v>40000</v>
      </c>
      <c r="L52" s="43">
        <v>1170</v>
      </c>
      <c r="M52" s="44">
        <v>1.4999999999999999E-2</v>
      </c>
      <c r="N52" s="44">
        <v>1.4999999999999999E-2</v>
      </c>
      <c r="O52" s="44">
        <v>0.01</v>
      </c>
      <c r="P52" s="48">
        <v>0.09</v>
      </c>
      <c r="Q52" s="46">
        <v>40000</v>
      </c>
      <c r="R52" s="43">
        <v>780</v>
      </c>
      <c r="S52" s="44">
        <v>0.01</v>
      </c>
      <c r="T52" s="44">
        <v>0.01</v>
      </c>
      <c r="U52" s="47">
        <v>0</v>
      </c>
      <c r="V52" s="48">
        <v>0.04</v>
      </c>
    </row>
    <row r="53" spans="1:22" ht="19" x14ac:dyDescent="0.6">
      <c r="A53" s="36" t="s">
        <v>35</v>
      </c>
      <c r="B53" s="37">
        <v>2</v>
      </c>
      <c r="C53" s="71">
        <v>3.3333333333333335</v>
      </c>
      <c r="D53" s="70">
        <v>40000</v>
      </c>
      <c r="E53" s="40">
        <v>1530</v>
      </c>
      <c r="F53" s="41">
        <v>1.9125E-2</v>
      </c>
      <c r="G53" s="41">
        <v>3.7999999999999999E-2</v>
      </c>
      <c r="H53" s="41">
        <v>9.5000000000000001E-2</v>
      </c>
      <c r="I53" s="41">
        <v>2.1000000000000001E-2</v>
      </c>
      <c r="J53" s="90">
        <v>5.5229999999999997</v>
      </c>
      <c r="K53" s="42">
        <v>40000</v>
      </c>
      <c r="L53" s="43">
        <v>1170</v>
      </c>
      <c r="M53" s="44">
        <v>1.4999999999999999E-2</v>
      </c>
      <c r="N53" s="44">
        <v>1.4999999999999999E-2</v>
      </c>
      <c r="O53" s="75">
        <v>8.9999999999999993E-3</v>
      </c>
      <c r="P53" s="48">
        <v>0.09</v>
      </c>
      <c r="Q53" s="46">
        <v>40000</v>
      </c>
      <c r="R53" s="43">
        <v>780</v>
      </c>
      <c r="S53" s="44">
        <v>0.01</v>
      </c>
      <c r="T53" s="44">
        <v>0.01</v>
      </c>
      <c r="U53" s="47">
        <v>0</v>
      </c>
      <c r="V53" s="48">
        <v>0.04</v>
      </c>
    </row>
    <row r="54" spans="1:22" ht="19" x14ac:dyDescent="0.6">
      <c r="A54" s="36" t="s">
        <v>35</v>
      </c>
      <c r="B54" s="37">
        <v>2.5</v>
      </c>
      <c r="C54" s="71">
        <v>4.166666666666667</v>
      </c>
      <c r="D54" s="70">
        <v>40000</v>
      </c>
      <c r="E54" s="40">
        <v>1220</v>
      </c>
      <c r="F54" s="41">
        <v>1.525E-2</v>
      </c>
      <c r="G54" s="41">
        <v>0.03</v>
      </c>
      <c r="H54" s="41">
        <v>7.5999999999999998E-2</v>
      </c>
      <c r="I54" s="41">
        <v>1.7000000000000001E-2</v>
      </c>
      <c r="J54" s="90">
        <v>2.782</v>
      </c>
      <c r="K54" s="42">
        <v>40000</v>
      </c>
      <c r="L54" s="43">
        <v>1170</v>
      </c>
      <c r="M54" s="44">
        <v>1.4999999999999999E-2</v>
      </c>
      <c r="N54" s="44">
        <v>1.4999999999999999E-2</v>
      </c>
      <c r="O54" s="75">
        <v>7.0000000000000001E-3</v>
      </c>
      <c r="P54" s="48">
        <v>0.09</v>
      </c>
      <c r="Q54" s="46">
        <v>40000</v>
      </c>
      <c r="R54" s="43">
        <v>780</v>
      </c>
      <c r="S54" s="44">
        <v>0.01</v>
      </c>
      <c r="T54" s="44">
        <v>0.01</v>
      </c>
      <c r="U54" s="47">
        <v>0</v>
      </c>
      <c r="V54" s="48">
        <v>0.04</v>
      </c>
    </row>
    <row r="55" spans="1:22" ht="19" x14ac:dyDescent="0.6">
      <c r="A55" s="36" t="s">
        <v>35</v>
      </c>
      <c r="B55" s="37">
        <v>3</v>
      </c>
      <c r="C55" s="71">
        <v>5</v>
      </c>
      <c r="D55" s="70">
        <v>40000</v>
      </c>
      <c r="E55" s="40">
        <v>1020</v>
      </c>
      <c r="F55" s="41">
        <v>1.2749999999999999E-2</v>
      </c>
      <c r="G55" s="41">
        <v>2.5000000000000001E-2</v>
      </c>
      <c r="H55" s="41">
        <v>6.3E-2</v>
      </c>
      <c r="I55" s="41">
        <v>1.4E-2</v>
      </c>
      <c r="J55" s="90">
        <v>1.607</v>
      </c>
      <c r="K55" s="42">
        <v>40000</v>
      </c>
      <c r="L55" s="43">
        <v>1170</v>
      </c>
      <c r="M55" s="44">
        <v>1.4999999999999999E-2</v>
      </c>
      <c r="N55" s="44">
        <v>1.4999999999999999E-2</v>
      </c>
      <c r="O55" s="75">
        <v>6.0000000000000001E-3</v>
      </c>
      <c r="P55" s="48">
        <v>0.09</v>
      </c>
      <c r="Q55" s="46">
        <v>40000</v>
      </c>
      <c r="R55" s="43">
        <v>780</v>
      </c>
      <c r="S55" s="44">
        <v>0.01</v>
      </c>
      <c r="T55" s="44">
        <v>0.01</v>
      </c>
      <c r="U55" s="47">
        <v>0</v>
      </c>
      <c r="V55" s="48">
        <v>0.04</v>
      </c>
    </row>
    <row r="56" spans="1:22" ht="19" x14ac:dyDescent="0.6">
      <c r="A56" s="36" t="s">
        <v>35</v>
      </c>
      <c r="B56" s="37">
        <v>4</v>
      </c>
      <c r="C56" s="71">
        <v>6.666666666666667</v>
      </c>
      <c r="D56" s="70">
        <v>40000</v>
      </c>
      <c r="E56" s="40">
        <v>770</v>
      </c>
      <c r="F56" s="41">
        <v>9.6249999999999999E-3</v>
      </c>
      <c r="G56" s="41">
        <v>1.9E-2</v>
      </c>
      <c r="H56" s="41">
        <v>4.8000000000000001E-2</v>
      </c>
      <c r="I56" s="41">
        <v>0.01</v>
      </c>
      <c r="J56" s="90">
        <v>0.70199999999999996</v>
      </c>
      <c r="K56" s="42">
        <v>40000</v>
      </c>
      <c r="L56" s="43">
        <v>1170</v>
      </c>
      <c r="M56" s="44">
        <v>1.4999999999999999E-2</v>
      </c>
      <c r="N56" s="44">
        <v>1.4999999999999999E-2</v>
      </c>
      <c r="O56" s="75">
        <v>4.0000000000000001E-3</v>
      </c>
      <c r="P56" s="48">
        <v>0.09</v>
      </c>
      <c r="Q56" s="46">
        <v>40000</v>
      </c>
      <c r="R56" s="43">
        <v>780</v>
      </c>
      <c r="S56" s="44">
        <v>0.01</v>
      </c>
      <c r="T56" s="44">
        <v>0.01</v>
      </c>
      <c r="U56" s="47">
        <v>0</v>
      </c>
      <c r="V56" s="48">
        <v>0.04</v>
      </c>
    </row>
    <row r="57" spans="1:22" ht="19" x14ac:dyDescent="0.6">
      <c r="A57" s="36" t="s">
        <v>35</v>
      </c>
      <c r="B57" s="37">
        <v>5</v>
      </c>
      <c r="C57" s="71">
        <v>8.3333333333333339</v>
      </c>
      <c r="D57" s="70">
        <v>40000</v>
      </c>
      <c r="E57" s="40">
        <v>610</v>
      </c>
      <c r="F57" s="41">
        <v>7.6249999999999998E-3</v>
      </c>
      <c r="G57" s="41">
        <v>1.4999999999999999E-2</v>
      </c>
      <c r="H57" s="41">
        <v>3.7999999999999999E-2</v>
      </c>
      <c r="I57" s="41">
        <v>8.0000000000000002E-3</v>
      </c>
      <c r="J57" s="90">
        <v>0.34799999999999998</v>
      </c>
      <c r="K57" s="42">
        <v>40000</v>
      </c>
      <c r="L57" s="43">
        <v>1170</v>
      </c>
      <c r="M57" s="44">
        <v>1.4999999999999999E-2</v>
      </c>
      <c r="N57" s="44">
        <v>1.4999999999999999E-2</v>
      </c>
      <c r="O57" s="75">
        <v>4.0000000000000001E-3</v>
      </c>
      <c r="P57" s="48">
        <v>0.09</v>
      </c>
      <c r="Q57" s="46">
        <v>40000</v>
      </c>
      <c r="R57" s="43">
        <v>780</v>
      </c>
      <c r="S57" s="44">
        <v>0.01</v>
      </c>
      <c r="T57" s="44">
        <v>0.01</v>
      </c>
      <c r="U57" s="47">
        <v>0</v>
      </c>
      <c r="V57" s="48">
        <v>0.04</v>
      </c>
    </row>
    <row r="58" spans="1:22" ht="19.5" thickBot="1" x14ac:dyDescent="0.65">
      <c r="A58" s="49" t="s">
        <v>35</v>
      </c>
      <c r="B58" s="50">
        <v>6</v>
      </c>
      <c r="C58" s="72">
        <v>10</v>
      </c>
      <c r="D58" s="73">
        <v>37000</v>
      </c>
      <c r="E58" s="53">
        <v>510</v>
      </c>
      <c r="F58" s="54">
        <v>6.8918918918918918E-3</v>
      </c>
      <c r="G58" s="54">
        <v>1.2999999999999999E-2</v>
      </c>
      <c r="H58" s="54">
        <v>3.2000000000000001E-2</v>
      </c>
      <c r="I58" s="54">
        <v>7.0000000000000001E-3</v>
      </c>
      <c r="J58" s="91">
        <v>0.21199999999999999</v>
      </c>
      <c r="K58" s="55">
        <v>37000</v>
      </c>
      <c r="L58" s="56">
        <v>1080</v>
      </c>
      <c r="M58" s="57">
        <v>1.4999999999999999E-2</v>
      </c>
      <c r="N58" s="57">
        <v>1.4999999999999999E-2</v>
      </c>
      <c r="O58" s="76">
        <v>3.0000000000000001E-3</v>
      </c>
      <c r="P58" s="61">
        <v>0.09</v>
      </c>
      <c r="Q58" s="59">
        <v>37000</v>
      </c>
      <c r="R58" s="56">
        <v>720</v>
      </c>
      <c r="S58" s="57">
        <v>0.01</v>
      </c>
      <c r="T58" s="57">
        <v>0.01</v>
      </c>
      <c r="U58" s="60">
        <v>0</v>
      </c>
      <c r="V58" s="61">
        <v>0.04</v>
      </c>
    </row>
    <row r="59" spans="1:22" ht="19" x14ac:dyDescent="0.6">
      <c r="A59" s="22" t="s">
        <v>36</v>
      </c>
      <c r="B59" s="62">
        <v>1</v>
      </c>
      <c r="C59" s="67">
        <v>1.25</v>
      </c>
      <c r="D59" s="33">
        <v>40000</v>
      </c>
      <c r="E59" s="26">
        <v>2700</v>
      </c>
      <c r="F59" s="27">
        <v>3.3750000000000002E-2</v>
      </c>
      <c r="G59" s="27">
        <v>6.8000000000000005E-2</v>
      </c>
      <c r="H59" s="27">
        <v>0.17</v>
      </c>
      <c r="I59" s="27">
        <v>2.9000000000000001E-2</v>
      </c>
      <c r="J59" s="89">
        <v>31.21</v>
      </c>
      <c r="K59" s="29">
        <v>40000</v>
      </c>
      <c r="L59" s="30">
        <v>1430</v>
      </c>
      <c r="M59" s="31">
        <v>1.7999999999999999E-2</v>
      </c>
      <c r="N59" s="31">
        <v>1.7999999999999999E-2</v>
      </c>
      <c r="O59" s="31">
        <v>1.2999999999999999E-2</v>
      </c>
      <c r="P59" s="35">
        <v>0.1</v>
      </c>
      <c r="Q59" s="33">
        <v>40000</v>
      </c>
      <c r="R59" s="30">
        <v>1010</v>
      </c>
      <c r="S59" s="31">
        <v>1.2999999999999999E-2</v>
      </c>
      <c r="T59" s="31">
        <v>1.2999999999999999E-2</v>
      </c>
      <c r="U59" s="34">
        <v>0</v>
      </c>
      <c r="V59" s="35">
        <v>0.05</v>
      </c>
    </row>
    <row r="60" spans="1:22" ht="19" x14ac:dyDescent="0.6">
      <c r="A60" s="36" t="s">
        <v>36</v>
      </c>
      <c r="B60" s="37">
        <v>2</v>
      </c>
      <c r="C60" s="71">
        <v>2.5</v>
      </c>
      <c r="D60" s="46">
        <v>40000</v>
      </c>
      <c r="E60" s="40">
        <v>2700</v>
      </c>
      <c r="F60" s="41">
        <v>3.3750000000000002E-2</v>
      </c>
      <c r="G60" s="41">
        <v>6.8000000000000005E-2</v>
      </c>
      <c r="H60" s="41">
        <v>0.17</v>
      </c>
      <c r="I60" s="41">
        <v>2.9000000000000001E-2</v>
      </c>
      <c r="J60" s="90">
        <v>31.21</v>
      </c>
      <c r="K60" s="42">
        <v>40000</v>
      </c>
      <c r="L60" s="43">
        <v>1430</v>
      </c>
      <c r="M60" s="44">
        <v>1.7999999999999999E-2</v>
      </c>
      <c r="N60" s="44">
        <v>1.7999999999999999E-2</v>
      </c>
      <c r="O60" s="44">
        <v>1.2999999999999999E-2</v>
      </c>
      <c r="P60" s="48">
        <v>0.1</v>
      </c>
      <c r="Q60" s="46">
        <v>40000</v>
      </c>
      <c r="R60" s="43">
        <v>1010</v>
      </c>
      <c r="S60" s="44">
        <v>1.2999999999999999E-2</v>
      </c>
      <c r="T60" s="44">
        <v>1.2999999999999999E-2</v>
      </c>
      <c r="U60" s="47">
        <v>0</v>
      </c>
      <c r="V60" s="48">
        <v>0.05</v>
      </c>
    </row>
    <row r="61" spans="1:22" ht="19" x14ac:dyDescent="0.6">
      <c r="A61" s="36" t="s">
        <v>36</v>
      </c>
      <c r="B61" s="37">
        <v>3</v>
      </c>
      <c r="C61" s="71">
        <v>3.75</v>
      </c>
      <c r="D61" s="70">
        <v>37400</v>
      </c>
      <c r="E61" s="40">
        <v>2160</v>
      </c>
      <c r="F61" s="41">
        <v>2.8877005347593583E-2</v>
      </c>
      <c r="G61" s="41">
        <v>5.3999999999999999E-2</v>
      </c>
      <c r="H61" s="41">
        <v>0.13600000000000001</v>
      </c>
      <c r="I61" s="41">
        <v>2.3E-2</v>
      </c>
      <c r="J61" s="90">
        <v>15.86</v>
      </c>
      <c r="K61" s="42">
        <v>37400</v>
      </c>
      <c r="L61" s="43">
        <v>1330</v>
      </c>
      <c r="M61" s="44">
        <v>1.7999999999999999E-2</v>
      </c>
      <c r="N61" s="44">
        <v>1.7999999999999999E-2</v>
      </c>
      <c r="O61" s="44">
        <v>0.01</v>
      </c>
      <c r="P61" s="48">
        <v>0.1</v>
      </c>
      <c r="Q61" s="46">
        <v>37400</v>
      </c>
      <c r="R61" s="43">
        <v>940</v>
      </c>
      <c r="S61" s="44">
        <v>1.2999999999999999E-2</v>
      </c>
      <c r="T61" s="44">
        <v>1.2999999999999999E-2</v>
      </c>
      <c r="U61" s="47">
        <v>0</v>
      </c>
      <c r="V61" s="48">
        <v>0.05</v>
      </c>
    </row>
    <row r="62" spans="1:22" ht="19" x14ac:dyDescent="0.6">
      <c r="A62" s="36" t="s">
        <v>36</v>
      </c>
      <c r="B62" s="37">
        <v>4</v>
      </c>
      <c r="C62" s="69">
        <v>5</v>
      </c>
      <c r="D62" s="70">
        <v>34300</v>
      </c>
      <c r="E62" s="40">
        <v>1620</v>
      </c>
      <c r="F62" s="41">
        <v>2.3615160349854229E-2</v>
      </c>
      <c r="G62" s="41">
        <v>4.1000000000000002E-2</v>
      </c>
      <c r="H62" s="41">
        <v>0.10199999999999999</v>
      </c>
      <c r="I62" s="41">
        <v>1.7000000000000001E-2</v>
      </c>
      <c r="J62" s="90">
        <v>6.77</v>
      </c>
      <c r="K62" s="42">
        <v>34300</v>
      </c>
      <c r="L62" s="43">
        <v>1220</v>
      </c>
      <c r="M62" s="44">
        <v>1.7999999999999999E-2</v>
      </c>
      <c r="N62" s="44">
        <v>1.7999999999999999E-2</v>
      </c>
      <c r="O62" s="44">
        <v>8.0000000000000002E-3</v>
      </c>
      <c r="P62" s="48">
        <v>0.1</v>
      </c>
      <c r="Q62" s="46">
        <v>34300</v>
      </c>
      <c r="R62" s="43">
        <v>860</v>
      </c>
      <c r="S62" s="44">
        <v>1.2999999999999999E-2</v>
      </c>
      <c r="T62" s="44">
        <v>1.2999999999999999E-2</v>
      </c>
      <c r="U62" s="47">
        <v>0</v>
      </c>
      <c r="V62" s="48">
        <v>0.05</v>
      </c>
    </row>
    <row r="63" spans="1:22" ht="19" x14ac:dyDescent="0.6">
      <c r="A63" s="36" t="s">
        <v>36</v>
      </c>
      <c r="B63" s="37">
        <v>5</v>
      </c>
      <c r="C63" s="71">
        <v>6.25</v>
      </c>
      <c r="D63" s="70">
        <v>32100</v>
      </c>
      <c r="E63" s="40">
        <v>1300</v>
      </c>
      <c r="F63" s="41">
        <v>2.0249221183800622E-2</v>
      </c>
      <c r="G63" s="41">
        <v>3.3000000000000002E-2</v>
      </c>
      <c r="H63" s="41">
        <v>8.2000000000000003E-2</v>
      </c>
      <c r="I63" s="41">
        <v>1.4E-2</v>
      </c>
      <c r="J63" s="90">
        <v>3.52</v>
      </c>
      <c r="K63" s="42">
        <v>32100</v>
      </c>
      <c r="L63" s="43">
        <v>1140</v>
      </c>
      <c r="M63" s="44">
        <v>1.7999999999999999E-2</v>
      </c>
      <c r="N63" s="44">
        <v>1.7999999999999999E-2</v>
      </c>
      <c r="O63" s="44">
        <v>6.0000000000000001E-3</v>
      </c>
      <c r="P63" s="48">
        <v>0.1</v>
      </c>
      <c r="Q63" s="46">
        <v>32100</v>
      </c>
      <c r="R63" s="43">
        <v>810</v>
      </c>
      <c r="S63" s="44">
        <v>1.2999999999999999E-2</v>
      </c>
      <c r="T63" s="44">
        <v>1.2999999999999999E-2</v>
      </c>
      <c r="U63" s="47">
        <v>0</v>
      </c>
      <c r="V63" s="48">
        <v>0.05</v>
      </c>
    </row>
    <row r="64" spans="1:22" ht="19" x14ac:dyDescent="0.6">
      <c r="A64" s="36" t="s">
        <v>36</v>
      </c>
      <c r="B64" s="79">
        <v>6</v>
      </c>
      <c r="C64" s="80">
        <v>7.5</v>
      </c>
      <c r="D64" s="70">
        <v>30400</v>
      </c>
      <c r="E64" s="40">
        <v>1080</v>
      </c>
      <c r="F64" s="41">
        <v>1.7763157894736842E-2</v>
      </c>
      <c r="G64" s="41">
        <v>2.7E-2</v>
      </c>
      <c r="H64" s="41">
        <v>6.8000000000000005E-2</v>
      </c>
      <c r="I64" s="41">
        <v>1.2E-2</v>
      </c>
      <c r="J64" s="90">
        <v>1.98</v>
      </c>
      <c r="K64" s="42">
        <v>30400</v>
      </c>
      <c r="L64" s="43">
        <v>1080</v>
      </c>
      <c r="M64" s="44">
        <v>1.7999999999999999E-2</v>
      </c>
      <c r="N64" s="44">
        <v>1.7999999999999999E-2</v>
      </c>
      <c r="O64" s="44">
        <v>5.0000000000000001E-3</v>
      </c>
      <c r="P64" s="48">
        <v>0.1</v>
      </c>
      <c r="Q64" s="46">
        <v>30400</v>
      </c>
      <c r="R64" s="43">
        <v>760</v>
      </c>
      <c r="S64" s="44">
        <v>1.2999999999999999E-2</v>
      </c>
      <c r="T64" s="44">
        <v>1.2999999999999999E-2</v>
      </c>
      <c r="U64" s="47">
        <v>0</v>
      </c>
      <c r="V64" s="48">
        <v>0.05</v>
      </c>
    </row>
    <row r="65" spans="1:22" ht="19.5" thickBot="1" x14ac:dyDescent="0.65">
      <c r="A65" s="49" t="s">
        <v>36</v>
      </c>
      <c r="B65" s="50">
        <v>8</v>
      </c>
      <c r="C65" s="72">
        <v>10</v>
      </c>
      <c r="D65" s="73">
        <v>27900</v>
      </c>
      <c r="E65" s="53">
        <v>810</v>
      </c>
      <c r="F65" s="54">
        <v>1.4516129032258065E-2</v>
      </c>
      <c r="G65" s="54">
        <v>0.02</v>
      </c>
      <c r="H65" s="54">
        <v>5.0999999999999997E-2</v>
      </c>
      <c r="I65" s="54">
        <v>8.9999999999999993E-3</v>
      </c>
      <c r="J65" s="91">
        <v>0.83</v>
      </c>
      <c r="K65" s="55">
        <v>27900</v>
      </c>
      <c r="L65" s="56">
        <v>990</v>
      </c>
      <c r="M65" s="57">
        <v>1.7999999999999999E-2</v>
      </c>
      <c r="N65" s="57">
        <v>1.7999999999999999E-2</v>
      </c>
      <c r="O65" s="57">
        <v>4.0000000000000001E-3</v>
      </c>
      <c r="P65" s="61">
        <v>0.1</v>
      </c>
      <c r="Q65" s="59">
        <v>27900</v>
      </c>
      <c r="R65" s="56">
        <v>700</v>
      </c>
      <c r="S65" s="57">
        <v>1.2999999999999999E-2</v>
      </c>
      <c r="T65" s="57">
        <v>1.2999999999999999E-2</v>
      </c>
      <c r="U65" s="60">
        <v>0</v>
      </c>
      <c r="V65" s="61">
        <v>0.05</v>
      </c>
    </row>
    <row r="66" spans="1:22" ht="19" x14ac:dyDescent="0.6">
      <c r="A66" s="22" t="s">
        <v>37</v>
      </c>
      <c r="B66" s="62">
        <v>2</v>
      </c>
      <c r="C66" s="74">
        <v>2</v>
      </c>
      <c r="D66" s="33">
        <v>31800</v>
      </c>
      <c r="E66" s="26">
        <v>2900</v>
      </c>
      <c r="F66" s="27">
        <v>4.5597484276729557E-2</v>
      </c>
      <c r="G66" s="27">
        <v>0.1</v>
      </c>
      <c r="H66" s="27">
        <v>0.25</v>
      </c>
      <c r="I66" s="27">
        <v>0.04</v>
      </c>
      <c r="J66" s="89">
        <v>72.5</v>
      </c>
      <c r="K66" s="29">
        <v>31800</v>
      </c>
      <c r="L66" s="30">
        <v>1550</v>
      </c>
      <c r="M66" s="31">
        <v>2.4E-2</v>
      </c>
      <c r="N66" s="31">
        <v>2.4E-2</v>
      </c>
      <c r="O66" s="31">
        <v>1.7000000000000001E-2</v>
      </c>
      <c r="P66" s="35">
        <v>0.14000000000000001</v>
      </c>
      <c r="Q66" s="33">
        <v>31800</v>
      </c>
      <c r="R66" s="30">
        <v>1060</v>
      </c>
      <c r="S66" s="31">
        <v>1.7000000000000001E-2</v>
      </c>
      <c r="T66" s="31">
        <v>1.7000000000000001E-2</v>
      </c>
      <c r="U66" s="34">
        <v>0</v>
      </c>
      <c r="V66" s="35">
        <v>7.0000000000000007E-2</v>
      </c>
    </row>
    <row r="67" spans="1:22" ht="19" x14ac:dyDescent="0.6">
      <c r="A67" s="36" t="s">
        <v>37</v>
      </c>
      <c r="B67" s="37">
        <v>3</v>
      </c>
      <c r="C67" s="69">
        <v>3</v>
      </c>
      <c r="D67" s="70">
        <v>31800</v>
      </c>
      <c r="E67" s="40">
        <v>2900</v>
      </c>
      <c r="F67" s="41">
        <v>4.5597484276729557E-2</v>
      </c>
      <c r="G67" s="41">
        <v>0.1</v>
      </c>
      <c r="H67" s="41">
        <v>0.25</v>
      </c>
      <c r="I67" s="41">
        <v>0.04</v>
      </c>
      <c r="J67" s="90">
        <v>72.5</v>
      </c>
      <c r="K67" s="42">
        <v>31800</v>
      </c>
      <c r="L67" s="43">
        <v>1550</v>
      </c>
      <c r="M67" s="44">
        <v>2.4E-2</v>
      </c>
      <c r="N67" s="44">
        <v>2.4E-2</v>
      </c>
      <c r="O67" s="44">
        <v>1.7000000000000001E-2</v>
      </c>
      <c r="P67" s="48">
        <v>0.14000000000000001</v>
      </c>
      <c r="Q67" s="46">
        <v>31800</v>
      </c>
      <c r="R67" s="43">
        <v>1060</v>
      </c>
      <c r="S67" s="44">
        <v>1.7000000000000001E-2</v>
      </c>
      <c r="T67" s="44">
        <v>1.7000000000000001E-2</v>
      </c>
      <c r="U67" s="47">
        <v>0</v>
      </c>
      <c r="V67" s="48">
        <v>7.0000000000000007E-2</v>
      </c>
    </row>
    <row r="68" spans="1:22" ht="19" x14ac:dyDescent="0.6">
      <c r="A68" s="36" t="s">
        <v>37</v>
      </c>
      <c r="B68" s="37">
        <v>4</v>
      </c>
      <c r="C68" s="69">
        <v>4</v>
      </c>
      <c r="D68" s="70">
        <v>29200</v>
      </c>
      <c r="E68" s="40">
        <v>2174.9999999999995</v>
      </c>
      <c r="F68" s="41">
        <v>3.7243150684931496E-2</v>
      </c>
      <c r="G68" s="41">
        <v>7.4999999999999997E-2</v>
      </c>
      <c r="H68" s="41">
        <v>0.188</v>
      </c>
      <c r="I68" s="41">
        <v>0.03</v>
      </c>
      <c r="J68" s="90">
        <v>30.67</v>
      </c>
      <c r="K68" s="42">
        <v>29200</v>
      </c>
      <c r="L68" s="43">
        <v>1430</v>
      </c>
      <c r="M68" s="44">
        <v>2.4E-2</v>
      </c>
      <c r="N68" s="44">
        <v>2.4E-2</v>
      </c>
      <c r="O68" s="44">
        <v>1.2999999999999999E-2</v>
      </c>
      <c r="P68" s="48">
        <v>0.14000000000000001</v>
      </c>
      <c r="Q68" s="46">
        <v>29200</v>
      </c>
      <c r="R68" s="43">
        <v>970</v>
      </c>
      <c r="S68" s="44">
        <v>1.7000000000000001E-2</v>
      </c>
      <c r="T68" s="44">
        <v>1.7000000000000001E-2</v>
      </c>
      <c r="U68" s="47">
        <v>0</v>
      </c>
      <c r="V68" s="48">
        <v>7.0000000000000007E-2</v>
      </c>
    </row>
    <row r="69" spans="1:22" ht="19" x14ac:dyDescent="0.6">
      <c r="A69" s="36" t="s">
        <v>37</v>
      </c>
      <c r="B69" s="37">
        <v>5</v>
      </c>
      <c r="C69" s="69">
        <v>5</v>
      </c>
      <c r="D69" s="70">
        <v>27300</v>
      </c>
      <c r="E69" s="40">
        <v>1740.0000000000002</v>
      </c>
      <c r="F69" s="41">
        <v>3.1868131868131873E-2</v>
      </c>
      <c r="G69" s="41">
        <v>0.06</v>
      </c>
      <c r="H69" s="41">
        <v>0.15</v>
      </c>
      <c r="I69" s="41">
        <v>2.4E-2</v>
      </c>
      <c r="J69" s="90">
        <v>15.66</v>
      </c>
      <c r="K69" s="42">
        <v>27300</v>
      </c>
      <c r="L69" s="43">
        <v>1330</v>
      </c>
      <c r="M69" s="44">
        <v>2.4E-2</v>
      </c>
      <c r="N69" s="44">
        <v>2.4E-2</v>
      </c>
      <c r="O69" s="44">
        <v>0.01</v>
      </c>
      <c r="P69" s="48">
        <v>0.14000000000000001</v>
      </c>
      <c r="Q69" s="46">
        <v>27300</v>
      </c>
      <c r="R69" s="43">
        <v>910</v>
      </c>
      <c r="S69" s="44">
        <v>1.7000000000000001E-2</v>
      </c>
      <c r="T69" s="44">
        <v>1.7000000000000001E-2</v>
      </c>
      <c r="U69" s="47">
        <v>0</v>
      </c>
      <c r="V69" s="48">
        <v>7.0000000000000007E-2</v>
      </c>
    </row>
    <row r="70" spans="1:22" ht="19" x14ac:dyDescent="0.6">
      <c r="A70" s="36" t="s">
        <v>37</v>
      </c>
      <c r="B70" s="37">
        <v>6</v>
      </c>
      <c r="C70" s="69">
        <v>6</v>
      </c>
      <c r="D70" s="70">
        <v>25800</v>
      </c>
      <c r="E70" s="40">
        <v>1450</v>
      </c>
      <c r="F70" s="41">
        <v>2.8100775193798451E-2</v>
      </c>
      <c r="G70" s="41">
        <v>0.05</v>
      </c>
      <c r="H70" s="41">
        <v>0.125</v>
      </c>
      <c r="I70" s="41">
        <v>0.02</v>
      </c>
      <c r="J70" s="90">
        <v>9.06</v>
      </c>
      <c r="K70" s="42">
        <v>25800</v>
      </c>
      <c r="L70" s="43">
        <v>1260</v>
      </c>
      <c r="M70" s="44">
        <v>2.4E-2</v>
      </c>
      <c r="N70" s="44">
        <v>2.4E-2</v>
      </c>
      <c r="O70" s="44">
        <v>8.0000000000000002E-3</v>
      </c>
      <c r="P70" s="48">
        <v>0.14000000000000001</v>
      </c>
      <c r="Q70" s="46">
        <v>25800</v>
      </c>
      <c r="R70" s="43">
        <v>860</v>
      </c>
      <c r="S70" s="44">
        <v>1.7000000000000001E-2</v>
      </c>
      <c r="T70" s="44">
        <v>1.7000000000000001E-2</v>
      </c>
      <c r="U70" s="47">
        <v>0</v>
      </c>
      <c r="V70" s="48">
        <v>7.0000000000000007E-2</v>
      </c>
    </row>
    <row r="71" spans="1:22" ht="19" x14ac:dyDescent="0.6">
      <c r="A71" s="36" t="s">
        <v>37</v>
      </c>
      <c r="B71" s="37">
        <v>8</v>
      </c>
      <c r="C71" s="69">
        <v>8</v>
      </c>
      <c r="D71" s="70">
        <v>23700</v>
      </c>
      <c r="E71" s="40">
        <v>1087.4999999999998</v>
      </c>
      <c r="F71" s="41">
        <v>2.2943037974683538E-2</v>
      </c>
      <c r="G71" s="41">
        <v>3.7999999999999999E-2</v>
      </c>
      <c r="H71" s="41">
        <v>9.4E-2</v>
      </c>
      <c r="I71" s="41">
        <v>1.4999999999999999E-2</v>
      </c>
      <c r="J71" s="90">
        <v>3.88</v>
      </c>
      <c r="K71" s="42">
        <v>23700</v>
      </c>
      <c r="L71" s="43">
        <v>1160</v>
      </c>
      <c r="M71" s="44">
        <v>2.4E-2</v>
      </c>
      <c r="N71" s="44">
        <v>2.4E-2</v>
      </c>
      <c r="O71" s="44">
        <v>6.0000000000000001E-3</v>
      </c>
      <c r="P71" s="48">
        <v>0.14000000000000001</v>
      </c>
      <c r="Q71" s="46">
        <v>23700</v>
      </c>
      <c r="R71" s="43">
        <v>790</v>
      </c>
      <c r="S71" s="44">
        <v>1.7000000000000001E-2</v>
      </c>
      <c r="T71" s="44">
        <v>1.7000000000000001E-2</v>
      </c>
      <c r="U71" s="47">
        <v>0</v>
      </c>
      <c r="V71" s="48">
        <v>7.0000000000000007E-2</v>
      </c>
    </row>
    <row r="72" spans="1:22" ht="19.5" thickBot="1" x14ac:dyDescent="0.65">
      <c r="A72" s="49" t="s">
        <v>37</v>
      </c>
      <c r="B72" s="50">
        <v>10</v>
      </c>
      <c r="C72" s="72">
        <v>10</v>
      </c>
      <c r="D72" s="73">
        <v>22200</v>
      </c>
      <c r="E72" s="53">
        <v>870.00000000000011</v>
      </c>
      <c r="F72" s="54">
        <v>1.9594594594594596E-2</v>
      </c>
      <c r="G72" s="54">
        <v>0.03</v>
      </c>
      <c r="H72" s="54">
        <v>7.4999999999999997E-2</v>
      </c>
      <c r="I72" s="54">
        <v>1.2E-2</v>
      </c>
      <c r="J72" s="91">
        <v>1.96</v>
      </c>
      <c r="K72" s="55">
        <v>22200</v>
      </c>
      <c r="L72" s="56">
        <v>1080</v>
      </c>
      <c r="M72" s="57">
        <v>2.4E-2</v>
      </c>
      <c r="N72" s="57">
        <v>2.4E-2</v>
      </c>
      <c r="O72" s="57">
        <v>5.0000000000000001E-3</v>
      </c>
      <c r="P72" s="61">
        <v>0.14000000000000001</v>
      </c>
      <c r="Q72" s="59">
        <v>22200</v>
      </c>
      <c r="R72" s="56">
        <v>740</v>
      </c>
      <c r="S72" s="57">
        <v>1.7000000000000001E-2</v>
      </c>
      <c r="T72" s="57">
        <v>1.7000000000000001E-2</v>
      </c>
      <c r="U72" s="60">
        <v>0</v>
      </c>
      <c r="V72" s="61">
        <v>7.0000000000000007E-2</v>
      </c>
    </row>
    <row r="73" spans="1:22" ht="19" x14ac:dyDescent="0.6">
      <c r="A73" s="22" t="s">
        <v>38</v>
      </c>
      <c r="B73" s="62">
        <v>3</v>
      </c>
      <c r="C73" s="74">
        <v>2</v>
      </c>
      <c r="D73" s="33">
        <v>21200</v>
      </c>
      <c r="E73" s="26">
        <v>2900</v>
      </c>
      <c r="F73" s="27">
        <v>6.8396226415094338E-2</v>
      </c>
      <c r="G73" s="27">
        <v>0.15</v>
      </c>
      <c r="H73" s="27">
        <v>0.375</v>
      </c>
      <c r="I73" s="27">
        <v>5.6000000000000001E-2</v>
      </c>
      <c r="J73" s="89">
        <v>163.13</v>
      </c>
      <c r="K73" s="29">
        <v>21200</v>
      </c>
      <c r="L73" s="30">
        <v>1350</v>
      </c>
      <c r="M73" s="31">
        <v>3.2000000000000001E-2</v>
      </c>
      <c r="N73" s="31">
        <v>3.2000000000000001E-2</v>
      </c>
      <c r="O73" s="31">
        <v>2.1999999999999999E-2</v>
      </c>
      <c r="P73" s="35">
        <v>0.17</v>
      </c>
      <c r="Q73" s="33">
        <v>21200</v>
      </c>
      <c r="R73" s="30">
        <v>920</v>
      </c>
      <c r="S73" s="31">
        <v>2.1999999999999999E-2</v>
      </c>
      <c r="T73" s="31">
        <v>2.1999999999999999E-2</v>
      </c>
      <c r="U73" s="34">
        <v>0</v>
      </c>
      <c r="V73" s="35">
        <v>0.08</v>
      </c>
    </row>
    <row r="74" spans="1:22" ht="19" x14ac:dyDescent="0.6">
      <c r="A74" s="36" t="s">
        <v>38</v>
      </c>
      <c r="B74" s="37">
        <v>4</v>
      </c>
      <c r="C74" s="71">
        <v>2.6666666666666665</v>
      </c>
      <c r="D74" s="46">
        <v>21200</v>
      </c>
      <c r="E74" s="40">
        <v>2900</v>
      </c>
      <c r="F74" s="41">
        <v>6.8396226415094338E-2</v>
      </c>
      <c r="G74" s="41">
        <v>0.15</v>
      </c>
      <c r="H74" s="41">
        <v>0.375</v>
      </c>
      <c r="I74" s="41">
        <v>5.6000000000000001E-2</v>
      </c>
      <c r="J74" s="90">
        <v>163.13</v>
      </c>
      <c r="K74" s="42">
        <v>21200</v>
      </c>
      <c r="L74" s="43">
        <v>1350</v>
      </c>
      <c r="M74" s="44">
        <v>3.2000000000000001E-2</v>
      </c>
      <c r="N74" s="44">
        <v>3.2000000000000001E-2</v>
      </c>
      <c r="O74" s="44">
        <v>2.1999999999999999E-2</v>
      </c>
      <c r="P74" s="48">
        <v>0.17</v>
      </c>
      <c r="Q74" s="46">
        <v>21200</v>
      </c>
      <c r="R74" s="43">
        <v>920</v>
      </c>
      <c r="S74" s="44">
        <v>2.1999999999999999E-2</v>
      </c>
      <c r="T74" s="44">
        <v>2.1999999999999999E-2</v>
      </c>
      <c r="U74" s="47">
        <v>0</v>
      </c>
      <c r="V74" s="48">
        <v>0.08</v>
      </c>
    </row>
    <row r="75" spans="1:22" ht="19" x14ac:dyDescent="0.6">
      <c r="A75" s="36" t="s">
        <v>38</v>
      </c>
      <c r="B75" s="37">
        <v>6</v>
      </c>
      <c r="C75" s="71">
        <v>4</v>
      </c>
      <c r="D75" s="70">
        <v>19400</v>
      </c>
      <c r="E75" s="40">
        <v>2180</v>
      </c>
      <c r="F75" s="41">
        <v>5.618556701030928E-2</v>
      </c>
      <c r="G75" s="41">
        <v>0.113</v>
      </c>
      <c r="H75" s="41">
        <v>0.28100000000000003</v>
      </c>
      <c r="I75" s="41">
        <v>4.2000000000000003E-2</v>
      </c>
      <c r="J75" s="90">
        <v>69.22</v>
      </c>
      <c r="K75" s="42">
        <v>19400</v>
      </c>
      <c r="L75" s="43">
        <v>1230</v>
      </c>
      <c r="M75" s="44">
        <v>3.2000000000000001E-2</v>
      </c>
      <c r="N75" s="44">
        <v>3.2000000000000001E-2</v>
      </c>
      <c r="O75" s="44">
        <v>1.6E-2</v>
      </c>
      <c r="P75" s="48">
        <v>0.17</v>
      </c>
      <c r="Q75" s="46">
        <v>19400</v>
      </c>
      <c r="R75" s="43">
        <v>850</v>
      </c>
      <c r="S75" s="44">
        <v>2.1999999999999999E-2</v>
      </c>
      <c r="T75" s="44">
        <v>2.1999999999999999E-2</v>
      </c>
      <c r="U75" s="47">
        <v>0</v>
      </c>
      <c r="V75" s="48">
        <v>0.08</v>
      </c>
    </row>
    <row r="76" spans="1:22" ht="19" x14ac:dyDescent="0.6">
      <c r="A76" s="36" t="s">
        <v>38</v>
      </c>
      <c r="B76" s="37">
        <v>8</v>
      </c>
      <c r="C76" s="71">
        <v>5.333333333333333</v>
      </c>
      <c r="D76" s="70">
        <v>17800</v>
      </c>
      <c r="E76" s="40">
        <v>1630</v>
      </c>
      <c r="F76" s="41">
        <v>4.5786516853932584E-2</v>
      </c>
      <c r="G76" s="41">
        <v>8.4000000000000005E-2</v>
      </c>
      <c r="H76" s="41">
        <v>0.21099999999999999</v>
      </c>
      <c r="I76" s="41">
        <v>3.2000000000000001E-2</v>
      </c>
      <c r="J76" s="90">
        <v>28.89</v>
      </c>
      <c r="K76" s="42">
        <v>17800</v>
      </c>
      <c r="L76" s="43">
        <v>1130</v>
      </c>
      <c r="M76" s="44">
        <v>3.2000000000000001E-2</v>
      </c>
      <c r="N76" s="44">
        <v>3.2000000000000001E-2</v>
      </c>
      <c r="O76" s="44">
        <v>1.2E-2</v>
      </c>
      <c r="P76" s="48">
        <v>0.17</v>
      </c>
      <c r="Q76" s="46">
        <v>17800</v>
      </c>
      <c r="R76" s="43">
        <v>770</v>
      </c>
      <c r="S76" s="44">
        <v>2.1999999999999999E-2</v>
      </c>
      <c r="T76" s="44">
        <v>2.1999999999999999E-2</v>
      </c>
      <c r="U76" s="47">
        <v>0</v>
      </c>
      <c r="V76" s="48">
        <v>0.08</v>
      </c>
    </row>
    <row r="77" spans="1:22" ht="19" x14ac:dyDescent="0.6">
      <c r="A77" s="36" t="s">
        <v>38</v>
      </c>
      <c r="B77" s="37">
        <v>10</v>
      </c>
      <c r="C77" s="71">
        <v>6.666666666666667</v>
      </c>
      <c r="D77" s="70">
        <v>16700</v>
      </c>
      <c r="E77" s="40">
        <v>1310</v>
      </c>
      <c r="F77" s="41">
        <v>3.9221556886227547E-2</v>
      </c>
      <c r="G77" s="41">
        <v>6.8000000000000005E-2</v>
      </c>
      <c r="H77" s="41">
        <v>0.16900000000000001</v>
      </c>
      <c r="I77" s="41">
        <v>2.5000000000000001E-2</v>
      </c>
      <c r="J77" s="90">
        <v>15.05</v>
      </c>
      <c r="K77" s="42">
        <v>16700</v>
      </c>
      <c r="L77" s="43">
        <v>1060</v>
      </c>
      <c r="M77" s="44">
        <v>3.2000000000000001E-2</v>
      </c>
      <c r="N77" s="44">
        <v>3.2000000000000001E-2</v>
      </c>
      <c r="O77" s="44">
        <v>0.01</v>
      </c>
      <c r="P77" s="48">
        <v>0.17</v>
      </c>
      <c r="Q77" s="46">
        <v>16700</v>
      </c>
      <c r="R77" s="43">
        <v>730</v>
      </c>
      <c r="S77" s="44">
        <v>2.1999999999999999E-2</v>
      </c>
      <c r="T77" s="44">
        <v>2.1999999999999999E-2</v>
      </c>
      <c r="U77" s="47">
        <v>0</v>
      </c>
      <c r="V77" s="48">
        <v>0.08</v>
      </c>
    </row>
    <row r="78" spans="1:22" ht="19" x14ac:dyDescent="0.6">
      <c r="A78" s="36" t="s">
        <v>38</v>
      </c>
      <c r="B78" s="37">
        <v>12</v>
      </c>
      <c r="C78" s="69">
        <v>8</v>
      </c>
      <c r="D78" s="70">
        <v>15800</v>
      </c>
      <c r="E78" s="40">
        <v>1090</v>
      </c>
      <c r="F78" s="41">
        <v>3.4493670886075953E-2</v>
      </c>
      <c r="G78" s="41">
        <v>5.6000000000000001E-2</v>
      </c>
      <c r="H78" s="41">
        <v>0.14099999999999999</v>
      </c>
      <c r="I78" s="41">
        <v>2.1000000000000001E-2</v>
      </c>
      <c r="J78" s="90">
        <v>8.61</v>
      </c>
      <c r="K78" s="42">
        <v>15800</v>
      </c>
      <c r="L78" s="43">
        <v>1000</v>
      </c>
      <c r="M78" s="44">
        <v>3.2000000000000001E-2</v>
      </c>
      <c r="N78" s="44">
        <v>3.2000000000000001E-2</v>
      </c>
      <c r="O78" s="44">
        <v>8.0000000000000002E-3</v>
      </c>
      <c r="P78" s="48">
        <v>0.17</v>
      </c>
      <c r="Q78" s="46">
        <v>15800</v>
      </c>
      <c r="R78" s="43">
        <v>690</v>
      </c>
      <c r="S78" s="44">
        <v>2.1999999999999999E-2</v>
      </c>
      <c r="T78" s="44">
        <v>2.1999999999999999E-2</v>
      </c>
      <c r="U78" s="47">
        <v>0</v>
      </c>
      <c r="V78" s="48">
        <v>0.08</v>
      </c>
    </row>
    <row r="79" spans="1:22" ht="19" x14ac:dyDescent="0.6">
      <c r="A79" s="36" t="s">
        <v>38</v>
      </c>
      <c r="B79" s="37">
        <v>14</v>
      </c>
      <c r="C79" s="71">
        <v>9.3333333333333339</v>
      </c>
      <c r="D79" s="70">
        <v>15100</v>
      </c>
      <c r="E79" s="40">
        <v>930</v>
      </c>
      <c r="F79" s="41">
        <v>3.0794701986754967E-2</v>
      </c>
      <c r="G79" s="41">
        <v>4.8000000000000001E-2</v>
      </c>
      <c r="H79" s="41">
        <v>0.121</v>
      </c>
      <c r="I79" s="41">
        <v>1.7999999999999999E-2</v>
      </c>
      <c r="J79" s="90">
        <v>5.4</v>
      </c>
      <c r="K79" s="42">
        <v>15100</v>
      </c>
      <c r="L79" s="43">
        <v>960</v>
      </c>
      <c r="M79" s="44">
        <v>3.2000000000000001E-2</v>
      </c>
      <c r="N79" s="44">
        <v>3.2000000000000001E-2</v>
      </c>
      <c r="O79" s="44">
        <v>7.0000000000000001E-3</v>
      </c>
      <c r="P79" s="48">
        <v>0.17</v>
      </c>
      <c r="Q79" s="46">
        <v>15100</v>
      </c>
      <c r="R79" s="43">
        <v>660</v>
      </c>
      <c r="S79" s="44">
        <v>2.1999999999999999E-2</v>
      </c>
      <c r="T79" s="44">
        <v>2.1999999999999999E-2</v>
      </c>
      <c r="U79" s="47">
        <v>0</v>
      </c>
      <c r="V79" s="48">
        <v>0.08</v>
      </c>
    </row>
    <row r="80" spans="1:22" ht="19.5" thickBot="1" x14ac:dyDescent="0.65">
      <c r="A80" s="49" t="s">
        <v>38</v>
      </c>
      <c r="B80" s="50">
        <v>16</v>
      </c>
      <c r="C80" s="82">
        <v>10.666666666666666</v>
      </c>
      <c r="D80" s="73">
        <v>14500</v>
      </c>
      <c r="E80" s="53">
        <v>820</v>
      </c>
      <c r="F80" s="54">
        <v>2.8275862068965516E-2</v>
      </c>
      <c r="G80" s="54">
        <v>4.2000000000000003E-2</v>
      </c>
      <c r="H80" s="54">
        <v>0.105</v>
      </c>
      <c r="I80" s="54">
        <v>1.6E-2</v>
      </c>
      <c r="J80" s="91">
        <v>3.62</v>
      </c>
      <c r="K80" s="55">
        <v>14500</v>
      </c>
      <c r="L80" s="56">
        <v>920</v>
      </c>
      <c r="M80" s="57">
        <v>3.2000000000000001E-2</v>
      </c>
      <c r="N80" s="57">
        <v>3.2000000000000001E-2</v>
      </c>
      <c r="O80" s="57">
        <v>6.0000000000000001E-3</v>
      </c>
      <c r="P80" s="61">
        <v>0.17</v>
      </c>
      <c r="Q80" s="59">
        <v>14500</v>
      </c>
      <c r="R80" s="56">
        <v>630</v>
      </c>
      <c r="S80" s="57">
        <v>2.1999999999999999E-2</v>
      </c>
      <c r="T80" s="57">
        <v>2.1999999999999999E-2</v>
      </c>
      <c r="U80" s="60">
        <v>0</v>
      </c>
      <c r="V80" s="61">
        <v>0.08</v>
      </c>
    </row>
    <row r="81" spans="1:22" ht="19" x14ac:dyDescent="0.6">
      <c r="A81" s="22" t="s">
        <v>39</v>
      </c>
      <c r="B81" s="62">
        <v>3</v>
      </c>
      <c r="C81" s="67">
        <v>1.5</v>
      </c>
      <c r="D81" s="33">
        <v>15900</v>
      </c>
      <c r="E81" s="26">
        <v>2900</v>
      </c>
      <c r="F81" s="27">
        <v>9.1194968553459113E-2</v>
      </c>
      <c r="G81" s="27">
        <v>0.2</v>
      </c>
      <c r="H81" s="27">
        <v>0.5</v>
      </c>
      <c r="I81" s="27">
        <v>6.8000000000000005E-2</v>
      </c>
      <c r="J81" s="89">
        <v>290</v>
      </c>
      <c r="K81" s="29">
        <v>15900</v>
      </c>
      <c r="L81" s="30">
        <v>1270</v>
      </c>
      <c r="M81" s="31">
        <v>0.04</v>
      </c>
      <c r="N81" s="31">
        <v>0.04</v>
      </c>
      <c r="O81" s="31">
        <v>2.8000000000000001E-2</v>
      </c>
      <c r="P81" s="77">
        <v>0.2</v>
      </c>
      <c r="Q81" s="33">
        <v>15900</v>
      </c>
      <c r="R81" s="30">
        <v>890</v>
      </c>
      <c r="S81" s="31">
        <v>2.8000000000000001E-2</v>
      </c>
      <c r="T81" s="31">
        <v>2.8000000000000001E-2</v>
      </c>
      <c r="U81" s="34">
        <v>0</v>
      </c>
      <c r="V81" s="77">
        <v>0.1</v>
      </c>
    </row>
    <row r="82" spans="1:22" ht="19" x14ac:dyDescent="0.6">
      <c r="A82" s="36" t="s">
        <v>39</v>
      </c>
      <c r="B82" s="37">
        <v>4</v>
      </c>
      <c r="C82" s="69">
        <v>2</v>
      </c>
      <c r="D82" s="46">
        <v>15900</v>
      </c>
      <c r="E82" s="40">
        <v>2900</v>
      </c>
      <c r="F82" s="41">
        <v>9.1194968553459113E-2</v>
      </c>
      <c r="G82" s="41">
        <v>0.2</v>
      </c>
      <c r="H82" s="41">
        <v>0.5</v>
      </c>
      <c r="I82" s="83">
        <v>6.8000000000000005E-2</v>
      </c>
      <c r="J82" s="90">
        <v>290</v>
      </c>
      <c r="K82" s="42">
        <v>15900</v>
      </c>
      <c r="L82" s="43">
        <v>1270</v>
      </c>
      <c r="M82" s="44">
        <v>0.04</v>
      </c>
      <c r="N82" s="44">
        <v>0.04</v>
      </c>
      <c r="O82" s="44">
        <v>2.8000000000000001E-2</v>
      </c>
      <c r="P82" s="78">
        <v>0.2</v>
      </c>
      <c r="Q82" s="46">
        <v>15900</v>
      </c>
      <c r="R82" s="43">
        <v>890</v>
      </c>
      <c r="S82" s="44">
        <v>2.8000000000000001E-2</v>
      </c>
      <c r="T82" s="44">
        <v>2.8000000000000001E-2</v>
      </c>
      <c r="U82" s="47">
        <v>0</v>
      </c>
      <c r="V82" s="78">
        <v>0.1</v>
      </c>
    </row>
    <row r="83" spans="1:22" ht="19" x14ac:dyDescent="0.6">
      <c r="A83" s="36" t="s">
        <v>39</v>
      </c>
      <c r="B83" s="37">
        <v>6</v>
      </c>
      <c r="C83" s="69">
        <v>3</v>
      </c>
      <c r="D83" s="70">
        <v>15900</v>
      </c>
      <c r="E83" s="40">
        <v>2900</v>
      </c>
      <c r="F83" s="41">
        <v>9.1194968553459113E-2</v>
      </c>
      <c r="G83" s="41">
        <v>0.2</v>
      </c>
      <c r="H83" s="41">
        <v>0.5</v>
      </c>
      <c r="I83" s="83">
        <v>6.8000000000000005E-2</v>
      </c>
      <c r="J83" s="90">
        <v>290</v>
      </c>
      <c r="K83" s="42">
        <v>15900</v>
      </c>
      <c r="L83" s="43">
        <v>1270</v>
      </c>
      <c r="M83" s="44">
        <v>0.04</v>
      </c>
      <c r="N83" s="44">
        <v>0.04</v>
      </c>
      <c r="O83" s="44">
        <v>2.8000000000000001E-2</v>
      </c>
      <c r="P83" s="78">
        <v>0.2</v>
      </c>
      <c r="Q83" s="46">
        <v>15900</v>
      </c>
      <c r="R83" s="43">
        <v>890</v>
      </c>
      <c r="S83" s="44">
        <v>2.8000000000000001E-2</v>
      </c>
      <c r="T83" s="44">
        <v>2.8000000000000001E-2</v>
      </c>
      <c r="U83" s="47">
        <v>0</v>
      </c>
      <c r="V83" s="78">
        <v>0.1</v>
      </c>
    </row>
    <row r="84" spans="1:22" ht="19" x14ac:dyDescent="0.6">
      <c r="A84" s="36" t="s">
        <v>39</v>
      </c>
      <c r="B84" s="37">
        <v>8</v>
      </c>
      <c r="C84" s="69">
        <v>4</v>
      </c>
      <c r="D84" s="70">
        <v>14600</v>
      </c>
      <c r="E84" s="40">
        <v>2180</v>
      </c>
      <c r="F84" s="41">
        <v>7.4657534246575341E-2</v>
      </c>
      <c r="G84" s="41">
        <v>0.15</v>
      </c>
      <c r="H84" s="41">
        <v>0.375</v>
      </c>
      <c r="I84" s="83">
        <v>5.0999999999999997E-2</v>
      </c>
      <c r="J84" s="90">
        <v>122.63</v>
      </c>
      <c r="K84" s="42">
        <v>14600</v>
      </c>
      <c r="L84" s="43">
        <v>1160</v>
      </c>
      <c r="M84" s="44">
        <v>0.04</v>
      </c>
      <c r="N84" s="44">
        <v>0.04</v>
      </c>
      <c r="O84" s="44">
        <v>2.1000000000000001E-2</v>
      </c>
      <c r="P84" s="78">
        <v>0.2</v>
      </c>
      <c r="Q84" s="46">
        <v>14600</v>
      </c>
      <c r="R84" s="43">
        <v>820</v>
      </c>
      <c r="S84" s="44">
        <v>2.8000000000000001E-2</v>
      </c>
      <c r="T84" s="44">
        <v>2.8000000000000001E-2</v>
      </c>
      <c r="U84" s="47">
        <v>0</v>
      </c>
      <c r="V84" s="78">
        <v>0.1</v>
      </c>
    </row>
    <row r="85" spans="1:22" ht="19" x14ac:dyDescent="0.6">
      <c r="A85" s="36" t="s">
        <v>39</v>
      </c>
      <c r="B85" s="37">
        <v>10</v>
      </c>
      <c r="C85" s="69">
        <v>5</v>
      </c>
      <c r="D85" s="70">
        <v>13600</v>
      </c>
      <c r="E85" s="40">
        <v>1740</v>
      </c>
      <c r="F85" s="41">
        <v>6.3970588235294112E-2</v>
      </c>
      <c r="G85" s="41">
        <v>0.12</v>
      </c>
      <c r="H85" s="41">
        <v>0.3</v>
      </c>
      <c r="I85" s="83">
        <v>4.1000000000000002E-2</v>
      </c>
      <c r="J85" s="90">
        <v>62.64</v>
      </c>
      <c r="K85" s="42">
        <v>13600</v>
      </c>
      <c r="L85" s="43">
        <v>1080</v>
      </c>
      <c r="M85" s="44">
        <v>0.04</v>
      </c>
      <c r="N85" s="44">
        <v>0.04</v>
      </c>
      <c r="O85" s="44">
        <v>1.7000000000000001E-2</v>
      </c>
      <c r="P85" s="78">
        <v>0.2</v>
      </c>
      <c r="Q85" s="46">
        <v>13600</v>
      </c>
      <c r="R85" s="43">
        <v>760</v>
      </c>
      <c r="S85" s="44">
        <v>2.8000000000000001E-2</v>
      </c>
      <c r="T85" s="44">
        <v>2.8000000000000001E-2</v>
      </c>
      <c r="U85" s="47">
        <v>0</v>
      </c>
      <c r="V85" s="78">
        <v>0.1</v>
      </c>
    </row>
    <row r="86" spans="1:22" ht="19" x14ac:dyDescent="0.6">
      <c r="A86" s="36" t="s">
        <v>39</v>
      </c>
      <c r="B86" s="37">
        <v>12</v>
      </c>
      <c r="C86" s="69">
        <v>6</v>
      </c>
      <c r="D86" s="70">
        <v>12900</v>
      </c>
      <c r="E86" s="40">
        <v>1450</v>
      </c>
      <c r="F86" s="41">
        <v>5.6201550387596902E-2</v>
      </c>
      <c r="G86" s="41">
        <v>0.1</v>
      </c>
      <c r="H86" s="41">
        <v>0.25</v>
      </c>
      <c r="I86" s="83">
        <v>3.4000000000000002E-2</v>
      </c>
      <c r="J86" s="90">
        <v>36.25</v>
      </c>
      <c r="K86" s="42">
        <v>12900</v>
      </c>
      <c r="L86" s="43">
        <v>1030</v>
      </c>
      <c r="M86" s="44">
        <v>0.04</v>
      </c>
      <c r="N86" s="44">
        <v>0.04</v>
      </c>
      <c r="O86" s="44">
        <v>1.4E-2</v>
      </c>
      <c r="P86" s="78">
        <v>0.2</v>
      </c>
      <c r="Q86" s="46">
        <v>12900</v>
      </c>
      <c r="R86" s="43">
        <v>720</v>
      </c>
      <c r="S86" s="44">
        <v>2.8000000000000001E-2</v>
      </c>
      <c r="T86" s="44">
        <v>2.8000000000000001E-2</v>
      </c>
      <c r="U86" s="47">
        <v>0</v>
      </c>
      <c r="V86" s="78">
        <v>0.1</v>
      </c>
    </row>
    <row r="87" spans="1:22" ht="19" x14ac:dyDescent="0.6">
      <c r="A87" s="36" t="s">
        <v>39</v>
      </c>
      <c r="B87" s="37">
        <v>14</v>
      </c>
      <c r="C87" s="69">
        <v>7</v>
      </c>
      <c r="D87" s="70">
        <v>12300</v>
      </c>
      <c r="E87" s="40">
        <v>1240</v>
      </c>
      <c r="F87" s="41">
        <v>5.0406504065040651E-2</v>
      </c>
      <c r="G87" s="41">
        <v>8.5999999999999993E-2</v>
      </c>
      <c r="H87" s="41">
        <v>0.214</v>
      </c>
      <c r="I87" s="83">
        <v>2.9000000000000001E-2</v>
      </c>
      <c r="J87" s="90">
        <v>22.82</v>
      </c>
      <c r="K87" s="42">
        <v>12300</v>
      </c>
      <c r="L87" s="43">
        <v>980</v>
      </c>
      <c r="M87" s="44">
        <v>0.04</v>
      </c>
      <c r="N87" s="44">
        <v>0.04</v>
      </c>
      <c r="O87" s="44">
        <v>1.2E-2</v>
      </c>
      <c r="P87" s="78">
        <v>0.2</v>
      </c>
      <c r="Q87" s="46">
        <v>12300</v>
      </c>
      <c r="R87" s="43">
        <v>690</v>
      </c>
      <c r="S87" s="44">
        <v>2.8000000000000001E-2</v>
      </c>
      <c r="T87" s="44">
        <v>2.8000000000000001E-2</v>
      </c>
      <c r="U87" s="47">
        <v>0</v>
      </c>
      <c r="V87" s="78">
        <v>0.1</v>
      </c>
    </row>
    <row r="88" spans="1:22" ht="19" x14ac:dyDescent="0.6">
      <c r="A88" s="36" t="s">
        <v>39</v>
      </c>
      <c r="B88" s="37">
        <v>16</v>
      </c>
      <c r="C88" s="69">
        <v>8</v>
      </c>
      <c r="D88" s="70">
        <v>11800</v>
      </c>
      <c r="E88" s="40">
        <v>1090</v>
      </c>
      <c r="F88" s="41">
        <v>4.6186440677966102E-2</v>
      </c>
      <c r="G88" s="41">
        <v>7.4999999999999997E-2</v>
      </c>
      <c r="H88" s="41">
        <v>0.188</v>
      </c>
      <c r="I88" s="83">
        <v>2.5999999999999999E-2</v>
      </c>
      <c r="J88" s="90">
        <v>15.37</v>
      </c>
      <c r="K88" s="42">
        <v>11800</v>
      </c>
      <c r="L88" s="43">
        <v>940</v>
      </c>
      <c r="M88" s="44">
        <v>0.04</v>
      </c>
      <c r="N88" s="44">
        <v>0.04</v>
      </c>
      <c r="O88" s="44">
        <v>1.0999999999999999E-2</v>
      </c>
      <c r="P88" s="78">
        <v>0.2</v>
      </c>
      <c r="Q88" s="46">
        <v>11800</v>
      </c>
      <c r="R88" s="43">
        <v>660</v>
      </c>
      <c r="S88" s="44">
        <v>2.8000000000000001E-2</v>
      </c>
      <c r="T88" s="44">
        <v>2.8000000000000001E-2</v>
      </c>
      <c r="U88" s="47">
        <v>0</v>
      </c>
      <c r="V88" s="78">
        <v>0.1</v>
      </c>
    </row>
    <row r="89" spans="1:22" ht="19" x14ac:dyDescent="0.6">
      <c r="A89" s="36" t="s">
        <v>39</v>
      </c>
      <c r="B89" s="37">
        <v>18</v>
      </c>
      <c r="C89" s="69">
        <v>9</v>
      </c>
      <c r="D89" s="70">
        <v>11400</v>
      </c>
      <c r="E89" s="40">
        <v>970</v>
      </c>
      <c r="F89" s="41">
        <v>4.2543859649122807E-2</v>
      </c>
      <c r="G89" s="41">
        <v>6.7000000000000004E-2</v>
      </c>
      <c r="H89" s="41">
        <v>0.16700000000000001</v>
      </c>
      <c r="I89" s="83">
        <v>2.3E-2</v>
      </c>
      <c r="J89" s="90">
        <v>10.85</v>
      </c>
      <c r="K89" s="42">
        <v>11400</v>
      </c>
      <c r="L89" s="43">
        <v>910</v>
      </c>
      <c r="M89" s="44">
        <v>0.04</v>
      </c>
      <c r="N89" s="44">
        <v>0.04</v>
      </c>
      <c r="O89" s="44">
        <v>8.9999999999999993E-3</v>
      </c>
      <c r="P89" s="78">
        <v>0.2</v>
      </c>
      <c r="Q89" s="46">
        <v>11400</v>
      </c>
      <c r="R89" s="43">
        <v>640</v>
      </c>
      <c r="S89" s="44">
        <v>2.8000000000000001E-2</v>
      </c>
      <c r="T89" s="44">
        <v>2.8000000000000001E-2</v>
      </c>
      <c r="U89" s="47">
        <v>0</v>
      </c>
      <c r="V89" s="78">
        <v>0.1</v>
      </c>
    </row>
    <row r="90" spans="1:22" ht="19.5" thickBot="1" x14ac:dyDescent="0.65">
      <c r="A90" s="49" t="s">
        <v>39</v>
      </c>
      <c r="B90" s="50">
        <v>20</v>
      </c>
      <c r="C90" s="72">
        <v>10</v>
      </c>
      <c r="D90" s="73">
        <v>11100</v>
      </c>
      <c r="E90" s="53">
        <v>870</v>
      </c>
      <c r="F90" s="54">
        <v>3.9189189189189191E-2</v>
      </c>
      <c r="G90" s="54">
        <v>0.06</v>
      </c>
      <c r="H90" s="54">
        <v>0.15</v>
      </c>
      <c r="I90" s="84">
        <v>0.02</v>
      </c>
      <c r="J90" s="91">
        <v>7.83</v>
      </c>
      <c r="K90" s="55">
        <v>11100</v>
      </c>
      <c r="L90" s="56">
        <v>880</v>
      </c>
      <c r="M90" s="57">
        <v>0.04</v>
      </c>
      <c r="N90" s="57">
        <v>0.04</v>
      </c>
      <c r="O90" s="57">
        <v>8.0000000000000002E-3</v>
      </c>
      <c r="P90" s="81">
        <v>0.2</v>
      </c>
      <c r="Q90" s="59">
        <v>11100</v>
      </c>
      <c r="R90" s="56">
        <v>620</v>
      </c>
      <c r="S90" s="57">
        <v>2.8000000000000001E-2</v>
      </c>
      <c r="T90" s="57">
        <v>2.8000000000000001E-2</v>
      </c>
      <c r="U90" s="60">
        <v>0</v>
      </c>
      <c r="V90" s="81">
        <v>0.1</v>
      </c>
    </row>
    <row r="91" spans="1:22" ht="409.5" customHeight="1" thickBot="1" x14ac:dyDescent="0.65">
      <c r="A91" s="107" t="s">
        <v>40</v>
      </c>
      <c r="B91" s="108"/>
      <c r="C91" s="109"/>
      <c r="D91" s="92" t="s">
        <v>41</v>
      </c>
      <c r="E91" s="93"/>
      <c r="F91" s="93"/>
      <c r="G91" s="93"/>
      <c r="H91" s="93"/>
      <c r="I91" s="93"/>
      <c r="J91" s="93"/>
      <c r="K91" s="93"/>
      <c r="L91" s="93"/>
      <c r="M91" s="93"/>
      <c r="N91" s="93"/>
      <c r="O91" s="93"/>
      <c r="P91" s="93"/>
      <c r="Q91" s="93"/>
      <c r="R91" s="93"/>
      <c r="S91" s="93"/>
      <c r="T91" s="93"/>
      <c r="U91" s="93"/>
      <c r="V91" s="94"/>
    </row>
    <row r="96" spans="1:22" ht="20" x14ac:dyDescent="0.6">
      <c r="O96"/>
    </row>
  </sheetData>
  <mergeCells count="7">
    <mergeCell ref="D91:V91"/>
    <mergeCell ref="A4:C4"/>
    <mergeCell ref="A5:C5"/>
    <mergeCell ref="A6:A7"/>
    <mergeCell ref="B6:B7"/>
    <mergeCell ref="C6:C7"/>
    <mergeCell ref="A91:C91"/>
  </mergeCells>
  <phoneticPr fontId="4"/>
  <conditionalFormatting sqref="A2">
    <cfRule type="expression" dxfId="8" priority="3">
      <formula>A2&lt;&gt;#REF!</formula>
    </cfRule>
  </conditionalFormatting>
  <conditionalFormatting sqref="A8:V90">
    <cfRule type="expression" dxfId="7" priority="10">
      <formula>MOD(ROW(),2)=0</formula>
    </cfRule>
  </conditionalFormatting>
  <conditionalFormatting sqref="D10:F11">
    <cfRule type="expression" dxfId="6" priority="4">
      <formula>MOD(ROW(),2)=0</formula>
    </cfRule>
  </conditionalFormatting>
  <conditionalFormatting sqref="D14:F17">
    <cfRule type="expression" dxfId="5" priority="5">
      <formula>MOD(ROW(),2)=0</formula>
    </cfRule>
  </conditionalFormatting>
  <conditionalFormatting sqref="D22:F26">
    <cfRule type="expression" dxfId="4" priority="6">
      <formula>MOD(ROW(),2)=0</formula>
    </cfRule>
  </conditionalFormatting>
  <conditionalFormatting sqref="D30:F35">
    <cfRule type="expression" dxfId="3" priority="7">
      <formula>MOD(ROW(),2)=0</formula>
    </cfRule>
  </conditionalFormatting>
  <conditionalFormatting sqref="D39:F43">
    <cfRule type="expression" dxfId="2" priority="8">
      <formula>MOD(ROW(),2)=0</formula>
    </cfRule>
  </conditionalFormatting>
  <conditionalFormatting sqref="D46:F50">
    <cfRule type="expression" dxfId="1" priority="9">
      <formula>MOD(ROW(),2)=0</formula>
    </cfRule>
  </conditionalFormatting>
  <conditionalFormatting sqref="G9">
    <cfRule type="expression" dxfId="0" priority="11">
      <formula>MOD(ROW(),2)=0</formula>
    </cfRule>
  </conditionalFormatting>
  <pageMargins left="0.25" right="0.25" top="0.75" bottom="0.75" header="0.3" footer="0.3"/>
  <pageSetup paperSize="8"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NS-TOOL/市川 芳典/Yoshinori ICHIKAWA</dc:creator>
  <cp:lastModifiedBy>NS-TOOL/辻 武/Takeshi TSUJI</cp:lastModifiedBy>
  <cp:lastPrinted>2024-11-02T04:17:05Z</cp:lastPrinted>
  <dcterms:created xsi:type="dcterms:W3CDTF">2024-11-01T05:47:08Z</dcterms:created>
  <dcterms:modified xsi:type="dcterms:W3CDTF">2024-11-05T04:03:30Z</dcterms:modified>
</cp:coreProperties>
</file>